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RECEITAS" sheetId="1" r:id="rId1"/>
    <sheet name="JUSTIFICAÇÃO_RECEITAS" sheetId="2" r:id="rId2"/>
    <sheet name="DESPESAS" sheetId="3" r:id="rId3"/>
    <sheet name="JUSTIFICAÇÃO_DESPESAS" sheetId="4" r:id="rId4"/>
    <sheet name="Instruções" sheetId="5" r:id="rId5"/>
  </sheets>
  <definedNames>
    <definedName name="_xlnm.Print_Area" localSheetId="2">'DESPESAS'!$A$1:$K$50</definedName>
    <definedName name="_xlnm.Print_Area" localSheetId="3">'JUSTIFICAÇÃO_DESPESAS'!$A$1:$A$59</definedName>
    <definedName name="_xlnm.Print_Area" localSheetId="1">'JUSTIFICAÇÃO_RECEITAS'!$A$1:$A$58</definedName>
    <definedName name="_xlnm.Print_Area" localSheetId="0">'RECEITAS'!$A$1:$H$41</definedName>
  </definedNames>
  <calcPr fullCalcOnLoad="1"/>
</workbook>
</file>

<file path=xl/sharedStrings.xml><?xml version="1.0" encoding="utf-8"?>
<sst xmlns="http://schemas.openxmlformats.org/spreadsheetml/2006/main" count="123" uniqueCount="111">
  <si>
    <t>MODALIDADE:</t>
  </si>
  <si>
    <t>PARCIAL €</t>
  </si>
  <si>
    <t>%</t>
  </si>
  <si>
    <t>TOTAL €</t>
  </si>
  <si>
    <t>ENTIDADE:</t>
  </si>
  <si>
    <t>ANO:</t>
  </si>
  <si>
    <t xml:space="preserve"> RELATÓRIO</t>
  </si>
  <si>
    <t>JUSTIFICAÇÃO DAS RECEITAS</t>
  </si>
  <si>
    <t>JUSTIFICAÇÃO DAS DESPESAS</t>
  </si>
  <si>
    <t>1. Administração</t>
  </si>
  <si>
    <t>1.2. Viaturas e Combustível</t>
  </si>
  <si>
    <t>2. Recursos Humanos</t>
  </si>
  <si>
    <t>2.1. Salários, Remunerações e Serviços Prestados</t>
  </si>
  <si>
    <t>2.1.1 Estrutura Técnica</t>
  </si>
  <si>
    <t>2.1.2. Pessoal Administrativo e Auxiliar</t>
  </si>
  <si>
    <t>2.1.3. Outros encargos</t>
  </si>
  <si>
    <t>3. Apoios Financeiros</t>
  </si>
  <si>
    <t>3.2. Arbitragem Local</t>
  </si>
  <si>
    <t>3.1. Clubes</t>
  </si>
  <si>
    <t>3.3. Outras</t>
  </si>
  <si>
    <t>4. Organização de Quadros Competitivos</t>
  </si>
  <si>
    <t>4.2. Nível Regional</t>
  </si>
  <si>
    <t>4.3. Nível Nacional</t>
  </si>
  <si>
    <t>4.1.1. Regular</t>
  </si>
  <si>
    <t>4.1.2. Pontual</t>
  </si>
  <si>
    <t>4.2.1. Regular</t>
  </si>
  <si>
    <t>4.2.2. Pontual</t>
  </si>
  <si>
    <t>4.3.1. Regular</t>
  </si>
  <si>
    <t>4.3.2. Pontual</t>
  </si>
  <si>
    <t>5. Participação em Quadros Competitivos</t>
  </si>
  <si>
    <t>5.1. Nível Regional</t>
  </si>
  <si>
    <t>5.2. Nível Nacional</t>
  </si>
  <si>
    <t>5.1.1. Regular</t>
  </si>
  <si>
    <t>5.1.2. Pontual</t>
  </si>
  <si>
    <t>5.2.1. Regular</t>
  </si>
  <si>
    <t>5.2.2. Pontual</t>
  </si>
  <si>
    <t>6. Arbitragem</t>
  </si>
  <si>
    <t>6.1. Regional</t>
  </si>
  <si>
    <t>6.2. Nacional</t>
  </si>
  <si>
    <t>7. Formação</t>
  </si>
  <si>
    <t>7.2. Agentes Desp. Não Praticantes</t>
  </si>
  <si>
    <t>1. Saldo Anterior</t>
  </si>
  <si>
    <t>2. Diversas Taxas</t>
  </si>
  <si>
    <t>3. Organização de Quadros Competitivos</t>
  </si>
  <si>
    <t>4. DRD</t>
  </si>
  <si>
    <t>5. Federação</t>
  </si>
  <si>
    <t>6. Autarquias</t>
  </si>
  <si>
    <t>3.1. Nível Local</t>
  </si>
  <si>
    <t>3.2. Nível Regional</t>
  </si>
  <si>
    <t>3.3. Nível Nacional</t>
  </si>
  <si>
    <t xml:space="preserve">4.2. Estrutura Técnica </t>
  </si>
  <si>
    <t>4.5. Arbitragem</t>
  </si>
  <si>
    <t>4.6. Formação</t>
  </si>
  <si>
    <t>6.1. Câmara Municipal</t>
  </si>
  <si>
    <t>6.2. Junta de Freguesia</t>
  </si>
  <si>
    <t>4.5.1. Regional</t>
  </si>
  <si>
    <t>4.5.2. Nacional</t>
  </si>
  <si>
    <t>4.6.1. Praticantes Desportivos</t>
  </si>
  <si>
    <t>7.1. Praticantes Desportivos</t>
  </si>
  <si>
    <t>4.1. Nível   Local</t>
  </si>
  <si>
    <t>Para regressar ao formulário, clicar na designação pretendida</t>
  </si>
  <si>
    <t>DESPESAS</t>
  </si>
  <si>
    <t>RECEITAS</t>
  </si>
  <si>
    <r>
      <t>1. Administração</t>
    </r>
    <r>
      <rPr>
        <sz val="12"/>
        <rFont val="Arial"/>
        <family val="0"/>
      </rPr>
      <t xml:space="preserve"> – Neste capítulo deverão indicar as despesas previstas para cada um dos domínios referentes à administração.</t>
    </r>
  </si>
  <si>
    <r>
      <t>2. Recursos Humanos</t>
    </r>
    <r>
      <rPr>
        <sz val="12"/>
        <rFont val="Arial"/>
        <family val="0"/>
      </rPr>
      <t xml:space="preserve"> – As despesas previsíveis com directores técnicos ou outros técnicos e com pessoal administrativos ou auxiliar deverão ser indicadas neste capítulo.</t>
    </r>
  </si>
  <si>
    <r>
      <t>1. Saldo Anterior</t>
    </r>
    <r>
      <rPr>
        <sz val="12"/>
        <rFont val="Arial"/>
        <family val="0"/>
      </rPr>
      <t xml:space="preserve"> – Deverão ser indicados os saldos da conta à ordem e de depósitos resultantes da gerência da época anterior.</t>
    </r>
  </si>
  <si>
    <r>
      <t>3. Apoios Financeiros</t>
    </r>
    <r>
      <rPr>
        <sz val="12"/>
        <rFont val="Arial"/>
        <family val="0"/>
      </rPr>
      <t xml:space="preserve"> – Nesta área as Associações deverão indicar o valor previsível dos incentivos financeiros a atribuir aos Conselhos de Arbitragem e aos Clubes para dinamização da actividade dos mesmos.</t>
    </r>
  </si>
  <si>
    <r>
      <t xml:space="preserve">6. Arbitragem </t>
    </r>
    <r>
      <rPr>
        <sz val="12"/>
        <rFont val="Arial"/>
        <family val="0"/>
      </rPr>
      <t>–  Neste capítulo deverão indicar as despesas previstas para cada um dos domínios referentes à Arbitragem.</t>
    </r>
  </si>
  <si>
    <r>
      <t>7. Formação</t>
    </r>
    <r>
      <rPr>
        <sz val="12"/>
        <rFont val="Arial"/>
        <family val="0"/>
      </rPr>
      <t xml:space="preserve"> – Nesta área deverão indicar as verbas previstas para a organização e participação nos diferentes tipos de formação.</t>
    </r>
  </si>
  <si>
    <r>
      <t>2. Diversas Taxas</t>
    </r>
    <r>
      <rPr>
        <sz val="12"/>
        <rFont val="Arial"/>
        <family val="0"/>
      </rPr>
      <t xml:space="preserve"> – Deverão ser inscritas as verbas previstas, provenientes de taxas e multas aplicadas em conformidade com os regulamentos.</t>
    </r>
  </si>
  <si>
    <r>
      <t>6. Autarquias</t>
    </r>
    <r>
      <rPr>
        <sz val="12"/>
        <rFont val="Arial"/>
        <family val="0"/>
      </rPr>
      <t xml:space="preserve"> –  Neste capítulo deverão indicar as receitas previstas para cada um dos domínios referentes às Autarquias.</t>
    </r>
  </si>
  <si>
    <t>INSTRUÇÕES</t>
  </si>
  <si>
    <t>Em caso de dúvidas e para consultar as Instruções, clicar na designação pretendida</t>
  </si>
  <si>
    <r>
      <t>4. DRD</t>
    </r>
    <r>
      <rPr>
        <sz val="12"/>
        <rFont val="Arial"/>
        <family val="0"/>
      </rPr>
      <t xml:space="preserve"> – Deverão ser discriminadas as verbas provenientes das dotações atribuídas pela DRD nas diferentes tipologias de apoio.</t>
    </r>
  </si>
  <si>
    <t>RECEITAS DO ANO</t>
  </si>
  <si>
    <t>7. Entidades Privadas</t>
  </si>
  <si>
    <t>DESPESAS DO ANO</t>
  </si>
  <si>
    <t>1.3. Seguros, Contribuições e Impostos</t>
  </si>
  <si>
    <t>1.4. Participação em Reuniões e Congressos</t>
  </si>
  <si>
    <t>1.5. Outros Encargos</t>
  </si>
  <si>
    <t>TOTAL DAS DESPESAS DO ANO</t>
  </si>
  <si>
    <t>2.1. Taxas de Filiação e de Inscrição</t>
  </si>
  <si>
    <t>TOTAL DAS RECEITAS DO ANO</t>
  </si>
  <si>
    <t>2.2. Multas, Protestos, Recursos e outras Taxas</t>
  </si>
  <si>
    <r>
      <t>3. Organização de Quadros Competitivos</t>
    </r>
    <r>
      <rPr>
        <sz val="12"/>
        <rFont val="Arial"/>
        <family val="2"/>
      </rPr>
      <t xml:space="preserve"> – Deverão ser inscritas todas as possíveis receitas a arrecadar na organização de quadros competitivos locais, regionais e nacionais, a realizar na área de jurisdição da associação.</t>
    </r>
  </si>
  <si>
    <r>
      <t>7. Entidades Privadas</t>
    </r>
    <r>
      <rPr>
        <sz val="12"/>
        <rFont val="Arial"/>
        <family val="0"/>
      </rPr>
      <t xml:space="preserve"> – Neste capítulo deverão indicar as receitas previstas para cada um dos domínios referentes a Entidades Privadas.</t>
    </r>
  </si>
  <si>
    <r>
      <t>5. Federação</t>
    </r>
    <r>
      <rPr>
        <sz val="12"/>
        <rFont val="Arial"/>
        <family val="0"/>
      </rPr>
      <t xml:space="preserve"> – Neste capítulo deverão indicar as receitas previstas para cada um dos domínios referentes à Federação.</t>
    </r>
  </si>
  <si>
    <t>4.6.2. Agentes Desp. Não Praticantes - Formal</t>
  </si>
  <si>
    <t>8.1. Documentação Técnica</t>
  </si>
  <si>
    <t>8.2. Apoio Médico</t>
  </si>
  <si>
    <t>8.3. Instalações Desportivas</t>
  </si>
  <si>
    <t>8.3.1 Aluguer</t>
  </si>
  <si>
    <t>8.3.2. Outras Despesas</t>
  </si>
  <si>
    <t>8.4. Outros Encargos</t>
  </si>
  <si>
    <r>
      <t>8. Outras</t>
    </r>
    <r>
      <rPr>
        <sz val="12"/>
        <rFont val="Arial"/>
        <family val="0"/>
      </rPr>
      <t xml:space="preserve"> – Nesta rubrica “OUTRAS” deverão discriminar-se as despesas previstas nos domínios indicados.</t>
    </r>
  </si>
  <si>
    <r>
      <t xml:space="preserve">8. Outras
</t>
    </r>
    <r>
      <rPr>
        <sz val="10"/>
        <rFont val="Arial"/>
        <family val="2"/>
      </rPr>
      <t>(discriminar)</t>
    </r>
  </si>
  <si>
    <t>4.1. Atividade de Âmbito Local</t>
  </si>
  <si>
    <t>4.3. Atividade de Âmbito Regional</t>
  </si>
  <si>
    <t>4.4. Atividade de Âmbito Nacional</t>
  </si>
  <si>
    <t>5.1. Verbas provenientes da Federação e afetas a estas atividades</t>
  </si>
  <si>
    <t>7.1. Verbas provenientes de entidades privadas e afetas a estas atividades</t>
  </si>
  <si>
    <r>
      <t xml:space="preserve">8. Outras Receitas afetas a estas atividades
</t>
    </r>
    <r>
      <rPr>
        <sz val="8"/>
        <rFont val="Arial"/>
        <family val="2"/>
      </rPr>
      <t>(discriminar)</t>
    </r>
  </si>
  <si>
    <t>FORMULÁRIO – RESUMO DE VERBAS AFETAS AOS PROGRAMAS DE DESENVOLVIMENTO DESPORTIVO DE ÂMBITO LOCAL, REGIONAL E NACIONAL</t>
  </si>
  <si>
    <t>1.1 Rendas, Água, Eletricidade e Comunicações</t>
  </si>
  <si>
    <t>PROJETO</t>
  </si>
  <si>
    <r>
      <t>4. Organização de Quadros Competitivos</t>
    </r>
    <r>
      <rPr>
        <sz val="12"/>
        <rFont val="Arial"/>
        <family val="0"/>
      </rPr>
      <t xml:space="preserve"> – Neste capítulo deverão ser indicados os quantitativos previstos para a organização de quadros competitivos locais, regionais e nacionais de carácter regular ou pontual a realizar na área de jurisdição da Associação.
Entendem-se como atividades de caráter regular aquelas que se realizam em períodos determinados e que se repetem todas as épocas.</t>
    </r>
  </si>
  <si>
    <r>
      <t xml:space="preserve">5. Participação em Quadros Competitivos </t>
    </r>
    <r>
      <rPr>
        <sz val="12"/>
        <rFont val="Arial"/>
        <family val="2"/>
      </rPr>
      <t>– No âmbito da participação em provas regionais e nacionais de caráter regular ou pontual, deverão indicar os quantitativos a despender com representantes das Associações, exceto no que se refere a quadros competitivos.</t>
    </r>
  </si>
  <si>
    <t>DEVE SER APRESENTADA A RESPETIVA JUSTIFICAÇÃO PARA A PREVISÃO DAS DIFERENTES DESPESAS.</t>
  </si>
  <si>
    <r>
      <t>8. Outras Receitas afetas a estas atividades</t>
    </r>
    <r>
      <rPr>
        <sz val="12"/>
        <rFont val="Arial"/>
        <family val="0"/>
      </rPr>
      <t xml:space="preserve"> – No capítulo “Outras Receitas” deverão ser inscritas outras verbas não incluídas nos campos anteriores.</t>
    </r>
  </si>
  <si>
    <r>
      <t>DEVERÁ SER APRESENTADA A RESPETIVA JUSTIFICAÇÃO DA PREVISÃO DE RECEITAS PARA CADA CAPÍTULO</t>
    </r>
    <r>
      <rPr>
        <sz val="12"/>
        <rFont val="Arial"/>
        <family val="2"/>
      </rPr>
      <t>.</t>
    </r>
  </si>
  <si>
    <t>1.1. Verbas afetas provenientes de saldos anteriores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</si>
</sst>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Esc.&quot;_-;\-* #,##0.00\ &quot;Esc.&quot;_-;_-* &quot;-&quot;??\ &quot;Esc.&quot;_-;_-@_-"/>
    <numFmt numFmtId="165" formatCode="_-* #,##0\ &quot;Esc.&quot;_-;\-* #,##0\ &quot;Esc.&quot;_-;_-* &quot;-&quot;\ &quot;Esc.&quot;_-;_-@_-"/>
    <numFmt numFmtId="166" formatCode="_-* #,##0\ _E_s_c_._-;\-* #,##0\ _E_s_c_._-;_-* &quot;-&quot;\ _E_s_c_._-;_-@_-"/>
    <numFmt numFmtId="167" formatCode="_-* #,##0.00\ _E_s_c_._-;\-* #,##0.00\ _E_s_c_._-;_-* &quot;-&quot;??\ _E_s_c_._-;_-@_-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#,###,###.##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Verdana"/>
      <family val="2"/>
    </font>
    <font>
      <sz val="14"/>
      <name val="Verdana"/>
      <family val="2"/>
    </font>
    <font>
      <b/>
      <sz val="12"/>
      <color indexed="12"/>
      <name val="Arial"/>
      <family val="2"/>
    </font>
    <font>
      <b/>
      <sz val="14"/>
      <color indexed="6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color indexed="5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>
      <alignment horizontal="right" vertical="center"/>
    </xf>
    <xf numFmtId="0" fontId="0" fillId="33" borderId="11" xfId="0" applyFill="1" applyBorder="1" applyAlignment="1">
      <alignment horizontal="right"/>
    </xf>
    <xf numFmtId="0" fontId="0" fillId="33" borderId="1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4" fontId="0" fillId="33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22" xfId="47" applyFont="1" applyBorder="1" applyAlignment="1" applyProtection="1">
      <alignment horizontal="left" vertical="center" wrapText="1"/>
      <protection/>
    </xf>
    <xf numFmtId="0" fontId="9" fillId="0" borderId="22" xfId="47" applyFont="1" applyBorder="1" applyAlignment="1" applyProtection="1">
      <alignment vertical="center"/>
      <protection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/>
    </xf>
    <xf numFmtId="0" fontId="9" fillId="0" borderId="24" xfId="47" applyFont="1" applyBorder="1" applyAlignment="1" applyProtection="1">
      <alignment horizontal="left" vertical="center"/>
      <protection/>
    </xf>
    <xf numFmtId="2" fontId="0" fillId="0" borderId="25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4" fontId="0" fillId="33" borderId="26" xfId="0" applyNumberFormat="1" applyFont="1" applyFill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9" fillId="0" borderId="24" xfId="47" applyFont="1" applyBorder="1" applyAlignment="1" applyProtection="1">
      <alignment horizontal="left" vertical="center" wrapText="1"/>
      <protection/>
    </xf>
    <xf numFmtId="0" fontId="9" fillId="0" borderId="34" xfId="47" applyFont="1" applyBorder="1" applyAlignment="1" applyProtection="1">
      <alignment horizontal="left" vertical="center" wrapText="1"/>
      <protection/>
    </xf>
    <xf numFmtId="0" fontId="9" fillId="0" borderId="35" xfId="47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right" vertical="center"/>
    </xf>
    <xf numFmtId="2" fontId="0" fillId="0" borderId="39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3" borderId="3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 wrapText="1"/>
    </xf>
    <xf numFmtId="4" fontId="0" fillId="33" borderId="17" xfId="0" applyNumberFormat="1" applyFont="1" applyFill="1" applyBorder="1" applyAlignment="1">
      <alignment horizontal="right" vertical="center" wrapText="1"/>
    </xf>
    <xf numFmtId="4" fontId="0" fillId="33" borderId="15" xfId="0" applyNumberFormat="1" applyFont="1" applyFill="1" applyBorder="1" applyAlignment="1">
      <alignment horizontal="right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2" fontId="0" fillId="0" borderId="41" xfId="0" applyNumberFormat="1" applyFont="1" applyBorder="1" applyAlignment="1">
      <alignment horizontal="right" vertical="center"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Border="1" applyAlignment="1">
      <alignment horizontal="right" vertical="center" wrapText="1"/>
    </xf>
    <xf numFmtId="2" fontId="0" fillId="0" borderId="39" xfId="0" applyNumberFormat="1" applyFont="1" applyBorder="1" applyAlignment="1">
      <alignment horizontal="right" vertical="center" wrapText="1"/>
    </xf>
    <xf numFmtId="2" fontId="0" fillId="0" borderId="44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0" fillId="0" borderId="32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36" xfId="0" applyFont="1" applyBorder="1" applyAlignment="1" applyProtection="1">
      <alignment horizontal="left" vertical="center"/>
      <protection locked="0"/>
    </xf>
    <xf numFmtId="0" fontId="20" fillId="0" borderId="37" xfId="0" applyFont="1" applyBorder="1" applyAlignment="1" applyProtection="1">
      <alignment horizontal="left" vertical="center"/>
      <protection locked="0"/>
    </xf>
    <xf numFmtId="2" fontId="0" fillId="0" borderId="46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47" applyFont="1" applyBorder="1" applyAlignment="1" applyProtection="1">
      <alignment horizontal="left" vertical="center"/>
      <protection/>
    </xf>
    <xf numFmtId="0" fontId="9" fillId="0" borderId="34" xfId="47" applyFont="1" applyBorder="1" applyAlignment="1" applyProtection="1">
      <alignment horizontal="left" vertical="center"/>
      <protection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6" xfId="47" applyFont="1" applyBorder="1" applyAlignment="1" applyProtection="1">
      <alignment horizontal="left" vertical="center" wrapText="1"/>
      <protection/>
    </xf>
    <xf numFmtId="0" fontId="9" fillId="0" borderId="11" xfId="47" applyFont="1" applyBorder="1" applyAlignment="1" applyProtection="1">
      <alignment horizontal="left" vertical="center" wrapText="1"/>
      <protection/>
    </xf>
    <xf numFmtId="0" fontId="9" fillId="0" borderId="0" xfId="47" applyFont="1" applyBorder="1" applyAlignment="1" applyProtection="1">
      <alignment horizontal="left" vertical="center" wrapText="1"/>
      <protection/>
    </xf>
    <xf numFmtId="4" fontId="0" fillId="33" borderId="17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26" xfId="47" applyFont="1" applyBorder="1" applyAlignment="1" applyProtection="1">
      <alignment horizontal="left" vertical="center"/>
      <protection/>
    </xf>
    <xf numFmtId="0" fontId="9" fillId="0" borderId="0" xfId="47" applyFont="1" applyBorder="1" applyAlignment="1" applyProtection="1">
      <alignment horizontal="left" vertical="center"/>
      <protection/>
    </xf>
    <xf numFmtId="0" fontId="9" fillId="0" borderId="35" xfId="47" applyFont="1" applyBorder="1" applyAlignment="1" applyProtection="1">
      <alignment horizontal="left" vertical="center"/>
      <protection/>
    </xf>
    <xf numFmtId="0" fontId="9" fillId="0" borderId="11" xfId="47" applyFont="1" applyBorder="1" applyAlignment="1" applyProtection="1">
      <alignment horizontal="left" vertical="center"/>
      <protection/>
    </xf>
    <xf numFmtId="4" fontId="0" fillId="33" borderId="15" xfId="0" applyNumberFormat="1" applyFont="1" applyFill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0" fontId="20" fillId="0" borderId="32" xfId="0" applyFont="1" applyFill="1" applyBorder="1" applyAlignment="1" applyProtection="1">
      <alignment horizontal="left"/>
      <protection locked="0"/>
    </xf>
    <xf numFmtId="0" fontId="20" fillId="0" borderId="33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47" applyFont="1" applyAlignment="1" applyProtection="1">
      <alignment vertical="center" wrapText="1"/>
      <protection/>
    </xf>
    <xf numFmtId="0" fontId="8" fillId="0" borderId="0" xfId="47" applyFont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3</xdr:row>
      <xdr:rowOff>85725</xdr:rowOff>
    </xdr:from>
    <xdr:to>
      <xdr:col>8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4875" y="1247775"/>
          <a:ext cx="59436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1143000</xdr:colOff>
      <xdr:row>5</xdr:row>
      <xdr:rowOff>85725</xdr:rowOff>
    </xdr:from>
    <xdr:to>
      <xdr:col>4</xdr:col>
      <xdr:colOff>0</xdr:colOff>
      <xdr:row>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143000" y="1533525"/>
          <a:ext cx="3105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5</xdr:row>
      <xdr:rowOff>85725</xdr:rowOff>
    </xdr:from>
    <xdr:to>
      <xdr:col>8</xdr:col>
      <xdr:colOff>0</xdr:colOff>
      <xdr:row>6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5105400" y="1533525"/>
          <a:ext cx="1743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38100</xdr:rowOff>
    </xdr:from>
    <xdr:to>
      <xdr:col>0</xdr:col>
      <xdr:colOff>6429375</xdr:colOff>
      <xdr:row>50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0" y="514350"/>
          <a:ext cx="6238875" cy="77914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1133475</xdr:colOff>
      <xdr:row>54</xdr:row>
      <xdr:rowOff>9525</xdr:rowOff>
    </xdr:from>
    <xdr:to>
      <xdr:col>0</xdr:col>
      <xdr:colOff>4752975</xdr:colOff>
      <xdr:row>55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9001125"/>
          <a:ext cx="3619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2428875</xdr:colOff>
      <xdr:row>56</xdr:row>
      <xdr:rowOff>19050</xdr:rowOff>
    </xdr:from>
    <xdr:to>
      <xdr:col>0</xdr:col>
      <xdr:colOff>6553200</xdr:colOff>
      <xdr:row>57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428875" y="9429750"/>
          <a:ext cx="412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54</xdr:row>
      <xdr:rowOff>9525</xdr:rowOff>
    </xdr:from>
    <xdr:to>
      <xdr:col>0</xdr:col>
      <xdr:colOff>904875</xdr:colOff>
      <xdr:row>55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" y="9001125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0</xdr:col>
      <xdr:colOff>190500</xdr:colOff>
      <xdr:row>56</xdr:row>
      <xdr:rowOff>19050</xdr:rowOff>
    </xdr:from>
    <xdr:to>
      <xdr:col>0</xdr:col>
      <xdr:colOff>2276475</xdr:colOff>
      <xdr:row>57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0" y="9429750"/>
          <a:ext cx="2085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do responsável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38100</xdr:rowOff>
    </xdr:from>
    <xdr:to>
      <xdr:col>0</xdr:col>
      <xdr:colOff>6429375</xdr:colOff>
      <xdr:row>51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0" y="514350"/>
          <a:ext cx="6238875" cy="79533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1133475</xdr:colOff>
      <xdr:row>55</xdr:row>
      <xdr:rowOff>9525</xdr:rowOff>
    </xdr:from>
    <xdr:to>
      <xdr:col>0</xdr:col>
      <xdr:colOff>4752975</xdr:colOff>
      <xdr:row>56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9163050"/>
          <a:ext cx="3619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2428875</xdr:colOff>
      <xdr:row>57</xdr:row>
      <xdr:rowOff>19050</xdr:rowOff>
    </xdr:from>
    <xdr:to>
      <xdr:col>0</xdr:col>
      <xdr:colOff>6553200</xdr:colOff>
      <xdr:row>58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428875" y="9591675"/>
          <a:ext cx="41243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209550</xdr:colOff>
      <xdr:row>55</xdr:row>
      <xdr:rowOff>9525</xdr:rowOff>
    </xdr:from>
    <xdr:to>
      <xdr:col>0</xdr:col>
      <xdr:colOff>933450</xdr:colOff>
      <xdr:row>56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9550" y="91630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0</xdr:col>
      <xdr:colOff>219075</xdr:colOff>
      <xdr:row>57</xdr:row>
      <xdr:rowOff>19050</xdr:rowOff>
    </xdr:from>
    <xdr:to>
      <xdr:col>0</xdr:col>
      <xdr:colOff>2305050</xdr:colOff>
      <xdr:row>58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9075" y="9591675"/>
          <a:ext cx="2085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do responsável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J13" sqref="J13"/>
    </sheetView>
  </sheetViews>
  <sheetFormatPr defaultColWidth="9.140625" defaultRowHeight="12.75"/>
  <cols>
    <col min="1" max="1" width="19.00390625" style="0" customWidth="1"/>
    <col min="2" max="2" width="11.140625" style="0" customWidth="1"/>
    <col min="3" max="3" width="14.421875" style="0" customWidth="1"/>
    <col min="4" max="4" width="19.140625" style="0" customWidth="1"/>
    <col min="5" max="5" width="12.7109375" style="0" bestFit="1" customWidth="1"/>
    <col min="6" max="6" width="7.00390625" style="0" bestFit="1" customWidth="1"/>
    <col min="7" max="7" width="12.7109375" style="0" bestFit="1" customWidth="1"/>
    <col min="8" max="8" width="6.57421875" style="0" bestFit="1" customWidth="1"/>
  </cols>
  <sheetData>
    <row r="1" spans="1:9" s="19" customFormat="1" ht="66.75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8"/>
    </row>
    <row r="2" spans="1:9" s="16" customFormat="1" ht="6.75" customHeight="1">
      <c r="A2" s="17"/>
      <c r="B2" s="17"/>
      <c r="C2" s="17"/>
      <c r="D2" s="17"/>
      <c r="E2" s="17"/>
      <c r="F2" s="17"/>
      <c r="G2" s="17"/>
      <c r="H2" s="17"/>
      <c r="I2" s="2"/>
    </row>
    <row r="3" spans="1:9" s="16" customFormat="1" ht="18">
      <c r="A3" s="108" t="s">
        <v>104</v>
      </c>
      <c r="B3" s="108"/>
      <c r="C3" s="108"/>
      <c r="D3" s="108" t="s">
        <v>6</v>
      </c>
      <c r="E3" s="108"/>
      <c r="F3" s="108"/>
      <c r="G3" s="108"/>
      <c r="H3" s="108"/>
      <c r="I3" s="2"/>
    </row>
    <row r="4" spans="1:9" ht="6.75" customHeight="1">
      <c r="A4" s="1"/>
      <c r="B4" s="1"/>
      <c r="C4" s="1"/>
      <c r="D4" s="1"/>
      <c r="E4" s="3"/>
      <c r="F4" s="3"/>
      <c r="G4" s="3"/>
      <c r="H4" s="1"/>
      <c r="I4" s="1"/>
    </row>
    <row r="5" spans="1:9" s="12" customFormat="1" ht="15.75">
      <c r="A5" s="4" t="s">
        <v>4</v>
      </c>
      <c r="B5" s="121"/>
      <c r="C5" s="121"/>
      <c r="D5" s="121"/>
      <c r="E5" s="121"/>
      <c r="F5" s="121"/>
      <c r="G5" s="121"/>
      <c r="H5" s="11"/>
      <c r="I5" s="13"/>
    </row>
    <row r="6" spans="1:9" s="12" customFormat="1" ht="6.75" customHeight="1">
      <c r="A6" s="11"/>
      <c r="B6" s="11"/>
      <c r="C6" s="11"/>
      <c r="D6" s="11"/>
      <c r="E6" s="14"/>
      <c r="F6" s="14"/>
      <c r="G6" s="14"/>
      <c r="H6" s="11"/>
      <c r="I6" s="13"/>
    </row>
    <row r="7" spans="1:9" s="12" customFormat="1" ht="15.75">
      <c r="A7" s="5" t="s">
        <v>0</v>
      </c>
      <c r="B7" s="15"/>
      <c r="C7" s="15"/>
      <c r="D7" s="15"/>
      <c r="E7" s="6" t="s">
        <v>5</v>
      </c>
      <c r="F7" s="6"/>
      <c r="G7" s="15"/>
      <c r="H7" s="11"/>
      <c r="I7" s="13"/>
    </row>
    <row r="8" spans="1:9" s="12" customFormat="1" ht="7.5" customHeight="1">
      <c r="A8" s="5"/>
      <c r="B8" s="15"/>
      <c r="C8" s="15"/>
      <c r="D8" s="15"/>
      <c r="E8" s="6"/>
      <c r="F8" s="6"/>
      <c r="G8" s="15"/>
      <c r="H8" s="11"/>
      <c r="I8" s="13"/>
    </row>
    <row r="9" spans="1:8" ht="11.25" customHeight="1" thickBot="1">
      <c r="A9" s="127" t="s">
        <v>72</v>
      </c>
      <c r="B9" s="127"/>
      <c r="C9" s="127"/>
      <c r="D9" s="127"/>
      <c r="E9" s="127"/>
      <c r="F9" s="127"/>
      <c r="G9" s="127"/>
      <c r="H9" s="127"/>
    </row>
    <row r="10" spans="1:8" s="12" customFormat="1" ht="18.75" thickBot="1">
      <c r="A10" s="105" t="s">
        <v>74</v>
      </c>
      <c r="B10" s="106"/>
      <c r="C10" s="106"/>
      <c r="D10" s="107"/>
      <c r="E10" s="8" t="s">
        <v>1</v>
      </c>
      <c r="F10" s="8" t="s">
        <v>2</v>
      </c>
      <c r="G10" s="8" t="s">
        <v>3</v>
      </c>
      <c r="H10" s="10" t="s">
        <v>2</v>
      </c>
    </row>
    <row r="11" spans="1:8" s="7" customFormat="1" ht="22.5" customHeight="1" thickBot="1">
      <c r="A11" s="63" t="s">
        <v>41</v>
      </c>
      <c r="B11" s="119" t="s">
        <v>110</v>
      </c>
      <c r="C11" s="119"/>
      <c r="D11" s="120"/>
      <c r="E11" s="22"/>
      <c r="F11" s="23">
        <f aca="true" t="shared" si="0" ref="F11:F30">IF(E11,E11*100/$G$41,"")</f>
      </c>
      <c r="G11" s="44">
        <f>SUM(E11:E11)</f>
        <v>0</v>
      </c>
      <c r="H11" s="64">
        <f>IF(G11,G11*100/$G$41,"")</f>
      </c>
    </row>
    <row r="12" spans="1:8" s="7" customFormat="1" ht="22.5" customHeight="1">
      <c r="A12" s="123" t="s">
        <v>42</v>
      </c>
      <c r="B12" s="119" t="s">
        <v>81</v>
      </c>
      <c r="C12" s="119"/>
      <c r="D12" s="120"/>
      <c r="E12" s="29"/>
      <c r="F12" s="30">
        <f t="shared" si="0"/>
      </c>
      <c r="G12" s="95">
        <f>SUM(E12:E13)</f>
        <v>0</v>
      </c>
      <c r="H12" s="103">
        <f>IF(G12,G12*100/$G$41,"")</f>
      </c>
    </row>
    <row r="13" spans="1:8" s="7" customFormat="1" ht="22.5" customHeight="1" thickBot="1">
      <c r="A13" s="124"/>
      <c r="B13" s="125" t="s">
        <v>83</v>
      </c>
      <c r="C13" s="125"/>
      <c r="D13" s="126"/>
      <c r="E13" s="24"/>
      <c r="F13" s="25">
        <f t="shared" si="0"/>
      </c>
      <c r="G13" s="96"/>
      <c r="H13" s="104"/>
    </row>
    <row r="14" spans="1:8" s="7" customFormat="1" ht="22.5" customHeight="1">
      <c r="A14" s="76" t="s">
        <v>43</v>
      </c>
      <c r="B14" s="119" t="s">
        <v>47</v>
      </c>
      <c r="C14" s="119"/>
      <c r="D14" s="120"/>
      <c r="E14" s="29"/>
      <c r="F14" s="30">
        <f t="shared" si="0"/>
      </c>
      <c r="G14" s="95">
        <f>SUM(E14:E16)</f>
        <v>0</v>
      </c>
      <c r="H14" s="103">
        <f>IF(G14,G14*100/$G$41,"")</f>
      </c>
    </row>
    <row r="15" spans="1:8" s="7" customFormat="1" ht="22.5" customHeight="1">
      <c r="A15" s="77"/>
      <c r="B15" s="125" t="s">
        <v>48</v>
      </c>
      <c r="C15" s="125"/>
      <c r="D15" s="126"/>
      <c r="E15" s="24"/>
      <c r="F15" s="25">
        <f t="shared" si="0"/>
      </c>
      <c r="G15" s="96"/>
      <c r="H15" s="104"/>
    </row>
    <row r="16" spans="1:8" s="7" customFormat="1" ht="22.5" customHeight="1" thickBot="1">
      <c r="A16" s="78"/>
      <c r="B16" s="81" t="s">
        <v>49</v>
      </c>
      <c r="C16" s="81"/>
      <c r="D16" s="82"/>
      <c r="E16" s="31"/>
      <c r="F16" s="32">
        <f t="shared" si="0"/>
      </c>
      <c r="G16" s="97"/>
      <c r="H16" s="118"/>
    </row>
    <row r="17" spans="1:8" s="7" customFormat="1" ht="22.5" customHeight="1">
      <c r="A17" s="76" t="s">
        <v>44</v>
      </c>
      <c r="B17" s="79" t="s">
        <v>96</v>
      </c>
      <c r="C17" s="79"/>
      <c r="D17" s="80"/>
      <c r="E17" s="29"/>
      <c r="F17" s="30">
        <f t="shared" si="0"/>
      </c>
      <c r="G17" s="101">
        <f>SUM(E17:E24)</f>
        <v>0</v>
      </c>
      <c r="H17" s="87">
        <f>IF(G17,G17*100/$G$41,"")</f>
      </c>
    </row>
    <row r="18" spans="1:8" s="7" customFormat="1" ht="22.5" customHeight="1">
      <c r="A18" s="77"/>
      <c r="B18" s="70" t="s">
        <v>50</v>
      </c>
      <c r="C18" s="70"/>
      <c r="D18" s="70"/>
      <c r="E18" s="24"/>
      <c r="F18" s="25">
        <f t="shared" si="0"/>
      </c>
      <c r="G18" s="102"/>
      <c r="H18" s="88"/>
    </row>
    <row r="19" spans="1:8" s="7" customFormat="1" ht="22.5" customHeight="1">
      <c r="A19" s="77"/>
      <c r="B19" s="70" t="s">
        <v>97</v>
      </c>
      <c r="C19" s="70"/>
      <c r="D19" s="70"/>
      <c r="E19" s="24"/>
      <c r="F19" s="25">
        <f t="shared" si="0"/>
      </c>
      <c r="G19" s="102"/>
      <c r="H19" s="88"/>
    </row>
    <row r="20" spans="1:8" s="7" customFormat="1" ht="22.5" customHeight="1">
      <c r="A20" s="77"/>
      <c r="B20" s="71" t="s">
        <v>98</v>
      </c>
      <c r="C20" s="71"/>
      <c r="D20" s="72"/>
      <c r="E20" s="24"/>
      <c r="F20" s="25">
        <f t="shared" si="0"/>
      </c>
      <c r="G20" s="102"/>
      <c r="H20" s="88"/>
    </row>
    <row r="21" spans="1:8" s="7" customFormat="1" ht="22.5" customHeight="1">
      <c r="A21" s="77"/>
      <c r="B21" s="91" t="s">
        <v>51</v>
      </c>
      <c r="C21" s="70" t="s">
        <v>55</v>
      </c>
      <c r="D21" s="73"/>
      <c r="E21" s="24"/>
      <c r="F21" s="25">
        <f t="shared" si="0"/>
      </c>
      <c r="G21" s="102"/>
      <c r="H21" s="88"/>
    </row>
    <row r="22" spans="1:8" s="7" customFormat="1" ht="22.5" customHeight="1">
      <c r="A22" s="77"/>
      <c r="B22" s="92"/>
      <c r="C22" s="70" t="s">
        <v>56</v>
      </c>
      <c r="D22" s="73"/>
      <c r="E22" s="24"/>
      <c r="F22" s="25">
        <f t="shared" si="0"/>
      </c>
      <c r="G22" s="102"/>
      <c r="H22" s="88"/>
    </row>
    <row r="23" spans="1:8" s="7" customFormat="1" ht="24.75" customHeight="1">
      <c r="A23" s="77"/>
      <c r="B23" s="112" t="s">
        <v>52</v>
      </c>
      <c r="C23" s="70" t="s">
        <v>57</v>
      </c>
      <c r="D23" s="73"/>
      <c r="E23" s="24"/>
      <c r="F23" s="25">
        <f t="shared" si="0"/>
      </c>
      <c r="G23" s="102"/>
      <c r="H23" s="88"/>
    </row>
    <row r="24" spans="1:8" s="7" customFormat="1" ht="24.75" customHeight="1" thickBot="1">
      <c r="A24" s="77"/>
      <c r="B24" s="113"/>
      <c r="C24" s="74" t="s">
        <v>87</v>
      </c>
      <c r="D24" s="75"/>
      <c r="E24" s="24"/>
      <c r="F24" s="25">
        <f t="shared" si="0"/>
      </c>
      <c r="G24" s="102"/>
      <c r="H24" s="88"/>
    </row>
    <row r="25" spans="1:8" s="7" customFormat="1" ht="30.75" customHeight="1" thickBot="1">
      <c r="A25" s="60" t="s">
        <v>45</v>
      </c>
      <c r="B25" s="85" t="s">
        <v>99</v>
      </c>
      <c r="C25" s="85"/>
      <c r="D25" s="86"/>
      <c r="E25" s="37"/>
      <c r="F25" s="23">
        <f t="shared" si="0"/>
      </c>
      <c r="G25" s="38">
        <f>SUM(E25)</f>
        <v>0</v>
      </c>
      <c r="H25" s="39">
        <f>IF(G25,G25*100/$G$41,"")</f>
      </c>
    </row>
    <row r="26" spans="1:8" s="7" customFormat="1" ht="22.5" customHeight="1">
      <c r="A26" s="76" t="s">
        <v>46</v>
      </c>
      <c r="B26" s="119" t="s">
        <v>53</v>
      </c>
      <c r="C26" s="119"/>
      <c r="D26" s="120"/>
      <c r="E26" s="22"/>
      <c r="F26" s="23">
        <f t="shared" si="0"/>
      </c>
      <c r="G26" s="95">
        <f>SUM(E26:E27)</f>
        <v>0</v>
      </c>
      <c r="H26" s="103">
        <f>IF(G26,G26*100/$G$41,"")</f>
      </c>
    </row>
    <row r="27" spans="1:8" s="7" customFormat="1" ht="22.5" customHeight="1" thickBot="1">
      <c r="A27" s="78"/>
      <c r="B27" s="81" t="s">
        <v>54</v>
      </c>
      <c r="C27" s="81"/>
      <c r="D27" s="82"/>
      <c r="E27" s="31"/>
      <c r="F27" s="34">
        <f t="shared" si="0"/>
      </c>
      <c r="G27" s="97"/>
      <c r="H27" s="118"/>
    </row>
    <row r="28" spans="1:8" s="7" customFormat="1" ht="31.5" customHeight="1" thickBot="1">
      <c r="A28" s="59" t="s">
        <v>75</v>
      </c>
      <c r="B28" s="89" t="s">
        <v>100</v>
      </c>
      <c r="C28" s="89"/>
      <c r="D28" s="90"/>
      <c r="E28" s="29"/>
      <c r="F28" s="30">
        <f t="shared" si="0"/>
      </c>
      <c r="G28" s="67">
        <f>SUM(E28)</f>
        <v>0</v>
      </c>
      <c r="H28" s="68">
        <f>IF(G28,G28*100/$G$41,"")</f>
      </c>
    </row>
    <row r="29" spans="1:8" ht="17.25" customHeight="1">
      <c r="A29" s="76" t="s">
        <v>101</v>
      </c>
      <c r="B29" s="116"/>
      <c r="C29" s="116"/>
      <c r="D29" s="117"/>
      <c r="E29" s="22"/>
      <c r="F29" s="23">
        <f t="shared" si="0"/>
      </c>
      <c r="G29" s="98">
        <f>SUM(E29:E40)</f>
        <v>0</v>
      </c>
      <c r="H29" s="109">
        <f>IF(G29,G29*100/$G$41,"")</f>
      </c>
    </row>
    <row r="30" spans="1:8" ht="17.25" customHeight="1">
      <c r="A30" s="77"/>
      <c r="B30" s="83"/>
      <c r="C30" s="83"/>
      <c r="D30" s="84"/>
      <c r="E30" s="53"/>
      <c r="F30" s="25">
        <f t="shared" si="0"/>
      </c>
      <c r="G30" s="99"/>
      <c r="H30" s="110"/>
    </row>
    <row r="31" spans="1:8" ht="17.25" customHeight="1">
      <c r="A31" s="77"/>
      <c r="B31" s="83"/>
      <c r="C31" s="83"/>
      <c r="D31" s="84"/>
      <c r="E31" s="53"/>
      <c r="F31" s="25">
        <f aca="true" t="shared" si="1" ref="F31:F39">IF(E31,E31*100/$G$41,"")</f>
      </c>
      <c r="G31" s="99"/>
      <c r="H31" s="110"/>
    </row>
    <row r="32" spans="1:8" ht="17.25" customHeight="1">
      <c r="A32" s="77"/>
      <c r="B32" s="83"/>
      <c r="C32" s="83"/>
      <c r="D32" s="84"/>
      <c r="E32" s="53"/>
      <c r="F32" s="25">
        <f t="shared" si="1"/>
      </c>
      <c r="G32" s="99"/>
      <c r="H32" s="110"/>
    </row>
    <row r="33" spans="1:8" ht="17.25" customHeight="1">
      <c r="A33" s="77"/>
      <c r="B33" s="83"/>
      <c r="C33" s="83"/>
      <c r="D33" s="84"/>
      <c r="E33" s="53"/>
      <c r="F33" s="25">
        <f t="shared" si="1"/>
      </c>
      <c r="G33" s="99"/>
      <c r="H33" s="110"/>
    </row>
    <row r="34" spans="1:8" ht="17.25" customHeight="1">
      <c r="A34" s="77"/>
      <c r="B34" s="83"/>
      <c r="C34" s="83"/>
      <c r="D34" s="84"/>
      <c r="E34" s="53"/>
      <c r="F34" s="25">
        <f t="shared" si="1"/>
      </c>
      <c r="G34" s="99"/>
      <c r="H34" s="110"/>
    </row>
    <row r="35" spans="1:8" ht="17.25" customHeight="1">
      <c r="A35" s="77"/>
      <c r="B35" s="83"/>
      <c r="C35" s="83"/>
      <c r="D35" s="84"/>
      <c r="E35" s="53"/>
      <c r="F35" s="25">
        <f t="shared" si="1"/>
      </c>
      <c r="G35" s="99"/>
      <c r="H35" s="110"/>
    </row>
    <row r="36" spans="1:8" ht="17.25" customHeight="1">
      <c r="A36" s="77"/>
      <c r="B36" s="83"/>
      <c r="C36" s="83"/>
      <c r="D36" s="84"/>
      <c r="E36" s="53"/>
      <c r="F36" s="25">
        <f t="shared" si="1"/>
      </c>
      <c r="G36" s="99"/>
      <c r="H36" s="110"/>
    </row>
    <row r="37" spans="1:8" ht="17.25" customHeight="1">
      <c r="A37" s="77"/>
      <c r="B37" s="83"/>
      <c r="C37" s="83"/>
      <c r="D37" s="84"/>
      <c r="E37" s="53"/>
      <c r="F37" s="25">
        <f t="shared" si="1"/>
      </c>
      <c r="G37" s="99"/>
      <c r="H37" s="110"/>
    </row>
    <row r="38" spans="1:8" ht="17.25" customHeight="1">
      <c r="A38" s="77"/>
      <c r="B38" s="83"/>
      <c r="C38" s="83"/>
      <c r="D38" s="84"/>
      <c r="E38" s="53"/>
      <c r="F38" s="25">
        <f t="shared" si="1"/>
      </c>
      <c r="G38" s="99"/>
      <c r="H38" s="110"/>
    </row>
    <row r="39" spans="1:8" ht="17.25" customHeight="1">
      <c r="A39" s="77"/>
      <c r="B39" s="83"/>
      <c r="C39" s="83"/>
      <c r="D39" s="84"/>
      <c r="E39" s="53"/>
      <c r="F39" s="25">
        <f t="shared" si="1"/>
      </c>
      <c r="G39" s="99"/>
      <c r="H39" s="110"/>
    </row>
    <row r="40" spans="1:8" ht="18.75" customHeight="1" thickBot="1">
      <c r="A40" s="78"/>
      <c r="B40" s="114"/>
      <c r="C40" s="114"/>
      <c r="D40" s="115"/>
      <c r="E40" s="66"/>
      <c r="F40" s="34">
        <f>IF(E40,E40*100/$G$41,"")</f>
      </c>
      <c r="G40" s="100"/>
      <c r="H40" s="111"/>
    </row>
    <row r="41" spans="1:8" ht="13.5" thickBot="1">
      <c r="A41" s="93" t="s">
        <v>82</v>
      </c>
      <c r="B41" s="94"/>
      <c r="C41" s="94"/>
      <c r="D41" s="9"/>
      <c r="E41" s="26"/>
      <c r="F41" s="40"/>
      <c r="G41" s="62">
        <f>SUM(G11:G40)</f>
        <v>0</v>
      </c>
      <c r="H41" s="41"/>
    </row>
    <row r="42" ht="12.75">
      <c r="E42" s="65"/>
    </row>
  </sheetData>
  <sheetProtection password="CC6B" sheet="1"/>
  <mergeCells count="54">
    <mergeCell ref="B38:D38"/>
    <mergeCell ref="H26:H27"/>
    <mergeCell ref="A9:H9"/>
    <mergeCell ref="C23:D23"/>
    <mergeCell ref="A14:A16"/>
    <mergeCell ref="B14:D14"/>
    <mergeCell ref="B15:D15"/>
    <mergeCell ref="H14:H16"/>
    <mergeCell ref="A26:A27"/>
    <mergeCell ref="B26:D26"/>
    <mergeCell ref="B27:D27"/>
    <mergeCell ref="B5:G5"/>
    <mergeCell ref="A1:H1"/>
    <mergeCell ref="B12:D12"/>
    <mergeCell ref="A12:A13"/>
    <mergeCell ref="B11:D11"/>
    <mergeCell ref="B13:D13"/>
    <mergeCell ref="H12:H13"/>
    <mergeCell ref="A10:D10"/>
    <mergeCell ref="A3:C3"/>
    <mergeCell ref="D3:H3"/>
    <mergeCell ref="H29:H40"/>
    <mergeCell ref="B23:B24"/>
    <mergeCell ref="B34:D34"/>
    <mergeCell ref="B39:D39"/>
    <mergeCell ref="B40:D40"/>
    <mergeCell ref="B29:D29"/>
    <mergeCell ref="H17:H24"/>
    <mergeCell ref="B28:D28"/>
    <mergeCell ref="C22:D22"/>
    <mergeCell ref="B21:B22"/>
    <mergeCell ref="A41:C41"/>
    <mergeCell ref="G12:G13"/>
    <mergeCell ref="G14:G16"/>
    <mergeCell ref="G26:G27"/>
    <mergeCell ref="G29:G40"/>
    <mergeCell ref="G17:G24"/>
    <mergeCell ref="B16:D16"/>
    <mergeCell ref="B30:D30"/>
    <mergeCell ref="B31:D31"/>
    <mergeCell ref="B32:D32"/>
    <mergeCell ref="B33:D33"/>
    <mergeCell ref="B25:D25"/>
    <mergeCell ref="B18:D18"/>
    <mergeCell ref="B19:D19"/>
    <mergeCell ref="B20:D20"/>
    <mergeCell ref="C21:D21"/>
    <mergeCell ref="C24:D24"/>
    <mergeCell ref="A29:A40"/>
    <mergeCell ref="A17:A24"/>
    <mergeCell ref="B17:D17"/>
    <mergeCell ref="B35:D35"/>
    <mergeCell ref="B36:D36"/>
    <mergeCell ref="B37:D37"/>
  </mergeCells>
  <conditionalFormatting sqref="G11:G41">
    <cfRule type="cellIs" priority="1" dxfId="0" operator="equal" stopIfTrue="1">
      <formula>0</formula>
    </cfRule>
  </conditionalFormatting>
  <hyperlinks>
    <hyperlink ref="A11" location="Instruções!B27" display="1. Saldo Anterior"/>
    <hyperlink ref="A12:A13" location="Instruções!B29" display="2. Diversas Taxas"/>
    <hyperlink ref="A14:A16" location="Instruções!B31" display="3. Organização de Quadros Competitivos"/>
    <hyperlink ref="A17:A24" location="Instruções!B33" display="4. DRD"/>
    <hyperlink ref="A25" location="Instruções!B35" display="5. Federação"/>
    <hyperlink ref="A26:A27" location="Instruções!B37" display="6. Autarquias"/>
    <hyperlink ref="A28" location="Instruções!B39" display="7. Entidades Privadas"/>
    <hyperlink ref="A29:A40" location="Instruções!B41" display="Instruções!B41"/>
  </hyperlinks>
  <printOptions horizontalCentered="1"/>
  <pageMargins left="0.75" right="0.75" top="0.18" bottom="0.2755905511811024" header="0" footer="0"/>
  <pageSetup horizontalDpi="1200" verticalDpi="1200" orientation="portrait" paperSize="9" scale="84" r:id="rId3"/>
  <ignoredErrors>
    <ignoredError sqref="G25 G28 G11" formula="1"/>
    <ignoredError sqref="G26 G17 G14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1"/>
  <sheetViews>
    <sheetView showGridLines="0" zoomScalePageLayoutView="0" workbookViewId="0" topLeftCell="A27">
      <selection activeCell="C55" sqref="C55"/>
    </sheetView>
  </sheetViews>
  <sheetFormatPr defaultColWidth="9.140625" defaultRowHeight="12.75"/>
  <cols>
    <col min="1" max="1" width="100.57421875" style="0" customWidth="1"/>
    <col min="2" max="2" width="9.140625" style="20" customWidth="1"/>
  </cols>
  <sheetData>
    <row r="1" ht="24.75" customHeight="1">
      <c r="A1" s="46" t="s">
        <v>7</v>
      </c>
    </row>
    <row r="2" ht="12.75">
      <c r="A2" s="128"/>
    </row>
    <row r="3" ht="12.75">
      <c r="A3" s="128"/>
    </row>
    <row r="4" ht="12.75">
      <c r="A4" s="128"/>
    </row>
    <row r="5" ht="12.75">
      <c r="A5" s="128"/>
    </row>
    <row r="6" ht="12.75">
      <c r="A6" s="128"/>
    </row>
    <row r="7" ht="12.75">
      <c r="A7" s="128"/>
    </row>
    <row r="8" ht="12.75">
      <c r="A8" s="128"/>
    </row>
    <row r="9" ht="12.75">
      <c r="A9" s="128"/>
    </row>
    <row r="10" ht="12.75">
      <c r="A10" s="128"/>
    </row>
    <row r="11" ht="12.75">
      <c r="A11" s="128"/>
    </row>
    <row r="12" ht="12.75">
      <c r="A12" s="128"/>
    </row>
    <row r="13" ht="12.75">
      <c r="A13" s="128"/>
    </row>
    <row r="14" ht="12.75">
      <c r="A14" s="128"/>
    </row>
    <row r="15" ht="12.75">
      <c r="A15" s="128"/>
    </row>
    <row r="16" ht="12.75">
      <c r="A16" s="128"/>
    </row>
    <row r="17" ht="12.75">
      <c r="A17" s="128"/>
    </row>
    <row r="18" ht="12.75">
      <c r="A18" s="128"/>
    </row>
    <row r="19" ht="12.75">
      <c r="A19" s="128"/>
    </row>
    <row r="20" ht="12.75">
      <c r="A20" s="128"/>
    </row>
    <row r="21" ht="12.75">
      <c r="A21" s="128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8"/>
    </row>
    <row r="29" ht="12.75">
      <c r="A29" s="128"/>
    </row>
    <row r="30" ht="12.75">
      <c r="A30" s="128"/>
    </row>
    <row r="31" ht="12.75">
      <c r="A31" s="128"/>
    </row>
    <row r="32" ht="12.75">
      <c r="A32" s="128"/>
    </row>
    <row r="33" ht="12.75">
      <c r="A33" s="128"/>
    </row>
    <row r="34" ht="12.75">
      <c r="A34" s="128"/>
    </row>
    <row r="35" ht="12.75">
      <c r="A35" s="128"/>
    </row>
    <row r="36" ht="12.75">
      <c r="A36" s="128"/>
    </row>
    <row r="37" ht="12.75">
      <c r="A37" s="128"/>
    </row>
    <row r="38" ht="12.75">
      <c r="A38" s="128"/>
    </row>
    <row r="39" ht="12.75">
      <c r="A39" s="128"/>
    </row>
    <row r="40" ht="12.75">
      <c r="A40" s="128"/>
    </row>
    <row r="41" ht="12.75">
      <c r="A41" s="128"/>
    </row>
    <row r="42" ht="12.75">
      <c r="A42" s="128"/>
    </row>
    <row r="43" ht="12.75">
      <c r="A43" s="128"/>
    </row>
    <row r="44" ht="12.75">
      <c r="A44" s="128"/>
    </row>
    <row r="45" ht="12.75">
      <c r="A45" s="128"/>
    </row>
    <row r="46" ht="12.75">
      <c r="A46" s="128"/>
    </row>
    <row r="47" ht="12.75">
      <c r="A47" s="128"/>
    </row>
    <row r="48" ht="12.75">
      <c r="A48" s="128"/>
    </row>
    <row r="49" ht="12.75">
      <c r="A49" s="128"/>
    </row>
    <row r="50" ht="12.75">
      <c r="A50" s="128"/>
    </row>
    <row r="51" ht="12.75">
      <c r="A51" s="128"/>
    </row>
    <row r="52" ht="12.75">
      <c r="A52" s="128"/>
    </row>
    <row r="53" ht="20.25" customHeight="1">
      <c r="A53" s="47"/>
    </row>
    <row r="54" ht="12.75">
      <c r="A54" s="47"/>
    </row>
    <row r="55" ht="20.25" customHeight="1">
      <c r="A55" s="47"/>
    </row>
    <row r="56" ht="12.75">
      <c r="A56" s="128"/>
    </row>
    <row r="57" ht="20.25" customHeight="1">
      <c r="A57" s="128"/>
    </row>
    <row r="58" ht="12.75">
      <c r="A58" s="128"/>
    </row>
    <row r="59" ht="12.75">
      <c r="A59" s="128"/>
    </row>
    <row r="60" ht="12.75">
      <c r="A60" s="20"/>
    </row>
    <row r="61" ht="12.75">
      <c r="A61" s="20"/>
    </row>
  </sheetData>
  <sheetProtection password="CC6B" sheet="1" objects="1" scenarios="1"/>
  <mergeCells count="2">
    <mergeCell ref="A2:A52"/>
    <mergeCell ref="A56:A59"/>
  </mergeCells>
  <printOptions/>
  <pageMargins left="0.75" right="0.75" top="0.49" bottom="0.56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P33" sqref="P33"/>
    </sheetView>
  </sheetViews>
  <sheetFormatPr defaultColWidth="9.140625" defaultRowHeight="12.75"/>
  <cols>
    <col min="1" max="1" width="14.140625" style="0" customWidth="1"/>
    <col min="2" max="2" width="2.8515625" style="0" customWidth="1"/>
    <col min="3" max="3" width="2.7109375" style="0" customWidth="1"/>
    <col min="4" max="4" width="13.28125" style="0" customWidth="1"/>
    <col min="5" max="6" width="14.421875" style="0" customWidth="1"/>
    <col min="7" max="7" width="4.8515625" style="0" customWidth="1"/>
    <col min="8" max="8" width="12.7109375" style="0" customWidth="1"/>
    <col min="9" max="9" width="7.00390625" style="0" bestFit="1" customWidth="1"/>
    <col min="10" max="10" width="12.7109375" style="0" bestFit="1" customWidth="1"/>
    <col min="11" max="11" width="6.57421875" style="0" bestFit="1" customWidth="1"/>
  </cols>
  <sheetData>
    <row r="1" spans="1:12" s="19" customFormat="1" ht="52.5" customHeight="1">
      <c r="A1" s="122" t="s">
        <v>102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8"/>
    </row>
    <row r="2" spans="1:12" s="16" customFormat="1" ht="6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2"/>
    </row>
    <row r="3" spans="1:12" s="16" customFormat="1" ht="18">
      <c r="A3" s="108" t="s">
        <v>104</v>
      </c>
      <c r="B3" s="108"/>
      <c r="C3" s="108"/>
      <c r="D3" s="108"/>
      <c r="E3" s="108"/>
      <c r="F3" s="69"/>
      <c r="G3" s="108" t="s">
        <v>6</v>
      </c>
      <c r="H3" s="108"/>
      <c r="I3" s="108"/>
      <c r="J3" s="108"/>
      <c r="K3" s="108"/>
      <c r="L3" s="2"/>
    </row>
    <row r="4" spans="1:12" ht="6.75" customHeight="1">
      <c r="A4" s="1"/>
      <c r="B4" s="1"/>
      <c r="C4" s="1"/>
      <c r="D4" s="1"/>
      <c r="E4" s="1"/>
      <c r="F4" s="1"/>
      <c r="G4" s="1"/>
      <c r="H4" s="3"/>
      <c r="I4" s="3"/>
      <c r="J4" s="3"/>
      <c r="K4" s="1"/>
      <c r="L4" s="1"/>
    </row>
    <row r="5" spans="1:12" s="12" customFormat="1" ht="15.75">
      <c r="A5" s="4" t="s">
        <v>4</v>
      </c>
      <c r="B5" s="136"/>
      <c r="C5" s="137"/>
      <c r="D5" s="137"/>
      <c r="E5" s="137"/>
      <c r="F5" s="137"/>
      <c r="G5" s="137"/>
      <c r="H5" s="137"/>
      <c r="I5" s="137"/>
      <c r="J5" s="137"/>
      <c r="K5" s="138"/>
      <c r="L5" s="13"/>
    </row>
    <row r="6" spans="1:12" s="12" customFormat="1" ht="6.75" customHeight="1">
      <c r="A6" s="11"/>
      <c r="B6" s="11"/>
      <c r="C6" s="11"/>
      <c r="D6" s="11"/>
      <c r="E6" s="11"/>
      <c r="F6" s="11"/>
      <c r="G6" s="11"/>
      <c r="H6" s="14"/>
      <c r="I6" s="14"/>
      <c r="J6" s="14"/>
      <c r="K6" s="11"/>
      <c r="L6" s="13"/>
    </row>
    <row r="7" spans="1:12" s="12" customFormat="1" ht="15.75">
      <c r="A7" s="5" t="s">
        <v>0</v>
      </c>
      <c r="B7" s="5"/>
      <c r="C7" s="139"/>
      <c r="D7" s="139"/>
      <c r="E7" s="139"/>
      <c r="F7" s="139"/>
      <c r="G7" s="139"/>
      <c r="H7" s="6" t="s">
        <v>5</v>
      </c>
      <c r="I7" s="159"/>
      <c r="J7" s="159"/>
      <c r="K7" s="159"/>
      <c r="L7" s="13"/>
    </row>
    <row r="8" spans="1:12" s="12" customFormat="1" ht="7.5" customHeight="1">
      <c r="A8" s="5"/>
      <c r="B8" s="5"/>
      <c r="C8" s="5"/>
      <c r="D8" s="15"/>
      <c r="E8" s="15"/>
      <c r="F8" s="15"/>
      <c r="G8" s="15"/>
      <c r="H8" s="6"/>
      <c r="I8" s="6"/>
      <c r="J8" s="15"/>
      <c r="K8" s="11"/>
      <c r="L8" s="13"/>
    </row>
    <row r="9" spans="1:11" ht="14.25" customHeight="1" thickBot="1">
      <c r="A9" s="127" t="s">
        <v>72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s="12" customFormat="1" ht="18.75" thickBot="1">
      <c r="A10" s="160" t="s">
        <v>76</v>
      </c>
      <c r="B10" s="161"/>
      <c r="C10" s="161"/>
      <c r="D10" s="161"/>
      <c r="E10" s="161"/>
      <c r="F10" s="161"/>
      <c r="G10" s="162"/>
      <c r="H10" s="8" t="s">
        <v>1</v>
      </c>
      <c r="I10" s="8" t="s">
        <v>2</v>
      </c>
      <c r="J10" s="8" t="s">
        <v>3</v>
      </c>
      <c r="K10" s="10" t="s">
        <v>2</v>
      </c>
    </row>
    <row r="11" spans="1:11" s="7" customFormat="1" ht="22.5" customHeight="1">
      <c r="A11" s="123" t="s">
        <v>9</v>
      </c>
      <c r="B11" s="140"/>
      <c r="C11" s="140"/>
      <c r="D11" s="158" t="s">
        <v>103</v>
      </c>
      <c r="E11" s="158"/>
      <c r="F11" s="158"/>
      <c r="G11" s="158"/>
      <c r="H11" s="29"/>
      <c r="I11" s="30">
        <f aca="true" t="shared" si="0" ref="I11:I36">IF(H11,H11*100/$J$50,"")</f>
      </c>
      <c r="J11" s="101">
        <f>SUM(H11:H15)</f>
        <v>0</v>
      </c>
      <c r="K11" s="145">
        <f>IF(J11,J11*100/$J$50,"")</f>
      </c>
    </row>
    <row r="12" spans="1:11" s="7" customFormat="1" ht="22.5" customHeight="1">
      <c r="A12" s="124"/>
      <c r="B12" s="141"/>
      <c r="C12" s="141"/>
      <c r="D12" s="125" t="s">
        <v>10</v>
      </c>
      <c r="E12" s="125"/>
      <c r="F12" s="125"/>
      <c r="G12" s="125"/>
      <c r="H12" s="24"/>
      <c r="I12" s="25">
        <f t="shared" si="0"/>
      </c>
      <c r="J12" s="102"/>
      <c r="K12" s="146"/>
    </row>
    <row r="13" spans="1:11" s="7" customFormat="1" ht="22.5" customHeight="1">
      <c r="A13" s="124"/>
      <c r="B13" s="141"/>
      <c r="C13" s="141"/>
      <c r="D13" s="125" t="s">
        <v>77</v>
      </c>
      <c r="E13" s="125"/>
      <c r="F13" s="125"/>
      <c r="G13" s="125"/>
      <c r="H13" s="24"/>
      <c r="I13" s="25">
        <f t="shared" si="0"/>
      </c>
      <c r="J13" s="102"/>
      <c r="K13" s="146"/>
    </row>
    <row r="14" spans="1:11" s="7" customFormat="1" ht="22.5" customHeight="1">
      <c r="A14" s="124"/>
      <c r="B14" s="141"/>
      <c r="C14" s="141"/>
      <c r="D14" s="148" t="s">
        <v>78</v>
      </c>
      <c r="E14" s="148"/>
      <c r="F14" s="148"/>
      <c r="G14" s="148"/>
      <c r="H14" s="24"/>
      <c r="I14" s="25">
        <f t="shared" si="0"/>
      </c>
      <c r="J14" s="102"/>
      <c r="K14" s="146"/>
    </row>
    <row r="15" spans="1:11" s="7" customFormat="1" ht="22.5" customHeight="1" thickBot="1">
      <c r="A15" s="142"/>
      <c r="B15" s="143"/>
      <c r="C15" s="143"/>
      <c r="D15" s="156" t="s">
        <v>79</v>
      </c>
      <c r="E15" s="156"/>
      <c r="F15" s="156"/>
      <c r="G15" s="156"/>
      <c r="H15" s="31"/>
      <c r="I15" s="34">
        <f t="shared" si="0"/>
      </c>
      <c r="J15" s="144"/>
      <c r="K15" s="147"/>
    </row>
    <row r="16" spans="1:11" s="7" customFormat="1" ht="22.5" customHeight="1">
      <c r="A16" s="76" t="s">
        <v>11</v>
      </c>
      <c r="B16" s="129"/>
      <c r="C16" s="129"/>
      <c r="D16" s="157" t="s">
        <v>12</v>
      </c>
      <c r="E16" s="148" t="s">
        <v>13</v>
      </c>
      <c r="F16" s="148"/>
      <c r="G16" s="149"/>
      <c r="H16" s="35"/>
      <c r="I16" s="33">
        <f t="shared" si="0"/>
      </c>
      <c r="J16" s="102">
        <f>SUM(H16:H18)</f>
        <v>0</v>
      </c>
      <c r="K16" s="146">
        <f>IF(J16,J16*100/$J$50,"")</f>
      </c>
    </row>
    <row r="17" spans="1:11" s="7" customFormat="1" ht="22.5" customHeight="1">
      <c r="A17" s="77"/>
      <c r="B17" s="131"/>
      <c r="C17" s="131"/>
      <c r="D17" s="91"/>
      <c r="E17" s="125" t="s">
        <v>14</v>
      </c>
      <c r="F17" s="125"/>
      <c r="G17" s="126"/>
      <c r="H17" s="24"/>
      <c r="I17" s="25">
        <f t="shared" si="0"/>
      </c>
      <c r="J17" s="102"/>
      <c r="K17" s="146"/>
    </row>
    <row r="18" spans="1:11" s="7" customFormat="1" ht="22.5" customHeight="1" thickBot="1">
      <c r="A18" s="78"/>
      <c r="B18" s="130"/>
      <c r="C18" s="130"/>
      <c r="D18" s="165"/>
      <c r="E18" s="81" t="s">
        <v>15</v>
      </c>
      <c r="F18" s="81"/>
      <c r="G18" s="82"/>
      <c r="H18" s="31"/>
      <c r="I18" s="33">
        <f t="shared" si="0"/>
      </c>
      <c r="J18" s="144"/>
      <c r="K18" s="147"/>
    </row>
    <row r="19" spans="1:11" s="7" customFormat="1" ht="22.5" customHeight="1">
      <c r="A19" s="76" t="s">
        <v>16</v>
      </c>
      <c r="B19" s="129"/>
      <c r="C19" s="129"/>
      <c r="D19" s="119" t="s">
        <v>18</v>
      </c>
      <c r="E19" s="119"/>
      <c r="F19" s="119"/>
      <c r="G19" s="120"/>
      <c r="H19" s="24"/>
      <c r="I19" s="30">
        <f t="shared" si="0"/>
      </c>
      <c r="J19" s="101">
        <f>SUM(H19:H21)</f>
        <v>0</v>
      </c>
      <c r="K19" s="145">
        <f>IF(J19,J19*100/$J$50,"")</f>
      </c>
    </row>
    <row r="20" spans="1:11" s="7" customFormat="1" ht="22.5" customHeight="1">
      <c r="A20" s="77"/>
      <c r="B20" s="131"/>
      <c r="C20" s="131"/>
      <c r="D20" s="125" t="s">
        <v>17</v>
      </c>
      <c r="E20" s="125"/>
      <c r="F20" s="125"/>
      <c r="G20" s="126"/>
      <c r="H20" s="24"/>
      <c r="I20" s="25">
        <f t="shared" si="0"/>
      </c>
      <c r="J20" s="102"/>
      <c r="K20" s="146"/>
    </row>
    <row r="21" spans="1:11" s="7" customFormat="1" ht="22.5" customHeight="1" thickBot="1">
      <c r="A21" s="78"/>
      <c r="B21" s="130"/>
      <c r="C21" s="130"/>
      <c r="D21" s="163" t="s">
        <v>19</v>
      </c>
      <c r="E21" s="163"/>
      <c r="F21" s="163"/>
      <c r="G21" s="164"/>
      <c r="H21" s="24"/>
      <c r="I21" s="33">
        <f t="shared" si="0"/>
      </c>
      <c r="J21" s="144"/>
      <c r="K21" s="147"/>
    </row>
    <row r="22" spans="1:11" s="7" customFormat="1" ht="22.5" customHeight="1">
      <c r="A22" s="76" t="s">
        <v>20</v>
      </c>
      <c r="B22" s="129"/>
      <c r="C22" s="129"/>
      <c r="D22" s="157" t="s">
        <v>59</v>
      </c>
      <c r="E22" s="79" t="s">
        <v>23</v>
      </c>
      <c r="F22" s="79"/>
      <c r="G22" s="80"/>
      <c r="H22" s="29"/>
      <c r="I22" s="30">
        <f t="shared" si="0"/>
      </c>
      <c r="J22" s="101">
        <f>SUM(H22:H27)</f>
        <v>0</v>
      </c>
      <c r="K22" s="145">
        <f>IF(J22,J22*100/$J$50,"")</f>
      </c>
    </row>
    <row r="23" spans="1:11" s="7" customFormat="1" ht="22.5" customHeight="1">
      <c r="A23" s="77"/>
      <c r="B23" s="131"/>
      <c r="C23" s="131"/>
      <c r="D23" s="92"/>
      <c r="E23" s="70" t="s">
        <v>24</v>
      </c>
      <c r="F23" s="70"/>
      <c r="G23" s="73"/>
      <c r="H23" s="24"/>
      <c r="I23" s="25">
        <f t="shared" si="0"/>
      </c>
      <c r="J23" s="102"/>
      <c r="K23" s="146"/>
    </row>
    <row r="24" spans="1:11" s="7" customFormat="1" ht="22.5" customHeight="1">
      <c r="A24" s="77"/>
      <c r="B24" s="131"/>
      <c r="C24" s="131"/>
      <c r="D24" s="91" t="s">
        <v>21</v>
      </c>
      <c r="E24" s="70" t="s">
        <v>25</v>
      </c>
      <c r="F24" s="70"/>
      <c r="G24" s="73"/>
      <c r="H24" s="24"/>
      <c r="I24" s="25">
        <f t="shared" si="0"/>
      </c>
      <c r="J24" s="102"/>
      <c r="K24" s="146"/>
    </row>
    <row r="25" spans="1:11" s="7" customFormat="1" ht="22.5" customHeight="1">
      <c r="A25" s="77"/>
      <c r="B25" s="131"/>
      <c r="C25" s="131"/>
      <c r="D25" s="92"/>
      <c r="E25" s="70" t="s">
        <v>26</v>
      </c>
      <c r="F25" s="70"/>
      <c r="G25" s="73"/>
      <c r="H25" s="24"/>
      <c r="I25" s="25">
        <f t="shared" si="0"/>
      </c>
      <c r="J25" s="102"/>
      <c r="K25" s="146"/>
    </row>
    <row r="26" spans="1:11" s="7" customFormat="1" ht="22.5" customHeight="1">
      <c r="A26" s="77"/>
      <c r="B26" s="131"/>
      <c r="C26" s="131"/>
      <c r="D26" s="91" t="s">
        <v>22</v>
      </c>
      <c r="E26" s="70" t="s">
        <v>27</v>
      </c>
      <c r="F26" s="70"/>
      <c r="G26" s="73"/>
      <c r="H26" s="24"/>
      <c r="I26" s="25">
        <f t="shared" si="0"/>
      </c>
      <c r="J26" s="102"/>
      <c r="K26" s="146"/>
    </row>
    <row r="27" spans="1:11" s="7" customFormat="1" ht="22.5" customHeight="1" thickBot="1">
      <c r="A27" s="78"/>
      <c r="B27" s="130"/>
      <c r="C27" s="130"/>
      <c r="D27" s="91"/>
      <c r="E27" s="154" t="s">
        <v>28</v>
      </c>
      <c r="F27" s="154"/>
      <c r="G27" s="155"/>
      <c r="H27" s="35"/>
      <c r="I27" s="33">
        <f t="shared" si="0"/>
      </c>
      <c r="J27" s="144"/>
      <c r="K27" s="147"/>
    </row>
    <row r="28" spans="1:11" s="7" customFormat="1" ht="22.5" customHeight="1">
      <c r="A28" s="76" t="s">
        <v>29</v>
      </c>
      <c r="B28" s="129"/>
      <c r="C28" s="129"/>
      <c r="D28" s="157" t="s">
        <v>30</v>
      </c>
      <c r="E28" s="79" t="s">
        <v>32</v>
      </c>
      <c r="F28" s="79"/>
      <c r="G28" s="80"/>
      <c r="H28" s="29"/>
      <c r="I28" s="30">
        <f t="shared" si="0"/>
      </c>
      <c r="J28" s="101">
        <f>SUM(H28:H31)</f>
        <v>0</v>
      </c>
      <c r="K28" s="145">
        <f>IF(J28,J28*100/$J$50,"")</f>
      </c>
    </row>
    <row r="29" spans="1:11" s="7" customFormat="1" ht="22.5" customHeight="1">
      <c r="A29" s="77"/>
      <c r="B29" s="131"/>
      <c r="C29" s="131"/>
      <c r="D29" s="92"/>
      <c r="E29" s="70" t="s">
        <v>33</v>
      </c>
      <c r="F29" s="70"/>
      <c r="G29" s="73"/>
      <c r="H29" s="24"/>
      <c r="I29" s="25">
        <f t="shared" si="0"/>
      </c>
      <c r="J29" s="102"/>
      <c r="K29" s="146"/>
    </row>
    <row r="30" spans="1:11" s="7" customFormat="1" ht="22.5" customHeight="1">
      <c r="A30" s="77"/>
      <c r="B30" s="131"/>
      <c r="C30" s="131"/>
      <c r="D30" s="91" t="s">
        <v>31</v>
      </c>
      <c r="E30" s="70" t="s">
        <v>34</v>
      </c>
      <c r="F30" s="70"/>
      <c r="G30" s="73"/>
      <c r="H30" s="24"/>
      <c r="I30" s="25">
        <f t="shared" si="0"/>
      </c>
      <c r="J30" s="102"/>
      <c r="K30" s="146"/>
    </row>
    <row r="31" spans="1:11" s="7" customFormat="1" ht="22.5" customHeight="1" thickBot="1">
      <c r="A31" s="78"/>
      <c r="B31" s="130"/>
      <c r="C31" s="130"/>
      <c r="D31" s="165"/>
      <c r="E31" s="154" t="s">
        <v>35</v>
      </c>
      <c r="F31" s="154"/>
      <c r="G31" s="155"/>
      <c r="H31" s="31"/>
      <c r="I31" s="33">
        <f t="shared" si="0"/>
      </c>
      <c r="J31" s="144"/>
      <c r="K31" s="147"/>
    </row>
    <row r="32" spans="1:11" s="7" customFormat="1" ht="22.5" customHeight="1">
      <c r="A32" s="76" t="s">
        <v>36</v>
      </c>
      <c r="B32" s="129"/>
      <c r="C32" s="129"/>
      <c r="D32" s="134" t="s">
        <v>37</v>
      </c>
      <c r="E32" s="134"/>
      <c r="F32" s="134"/>
      <c r="G32" s="135"/>
      <c r="H32" s="22"/>
      <c r="I32" s="23">
        <f t="shared" si="0"/>
      </c>
      <c r="J32" s="101">
        <f>SUM(H32:H33)</f>
        <v>0</v>
      </c>
      <c r="K32" s="145">
        <f>IF(J32,J32*100/$J$50,"")</f>
      </c>
    </row>
    <row r="33" spans="1:11" s="7" customFormat="1" ht="22.5" customHeight="1" thickBot="1">
      <c r="A33" s="78"/>
      <c r="B33" s="130"/>
      <c r="C33" s="130"/>
      <c r="D33" s="167" t="s">
        <v>38</v>
      </c>
      <c r="E33" s="167"/>
      <c r="F33" s="167"/>
      <c r="G33" s="168"/>
      <c r="H33" s="35"/>
      <c r="I33" s="33">
        <f t="shared" si="0"/>
      </c>
      <c r="J33" s="144"/>
      <c r="K33" s="147"/>
    </row>
    <row r="34" spans="1:11" s="7" customFormat="1" ht="22.5" customHeight="1">
      <c r="A34" s="76" t="s">
        <v>39</v>
      </c>
      <c r="B34" s="129"/>
      <c r="C34" s="129"/>
      <c r="D34" s="79" t="s">
        <v>58</v>
      </c>
      <c r="E34" s="79"/>
      <c r="F34" s="79"/>
      <c r="G34" s="80"/>
      <c r="H34" s="29"/>
      <c r="I34" s="30">
        <f t="shared" si="0"/>
      </c>
      <c r="J34" s="101">
        <f>SUM(H34:H35)</f>
        <v>0</v>
      </c>
      <c r="K34" s="145">
        <f>IF(J34,J34*100/$J$50,"")</f>
      </c>
    </row>
    <row r="35" spans="1:11" s="7" customFormat="1" ht="22.5" customHeight="1" thickBot="1">
      <c r="A35" s="78"/>
      <c r="B35" s="130"/>
      <c r="C35" s="130"/>
      <c r="D35" s="74" t="s">
        <v>40</v>
      </c>
      <c r="E35" s="74"/>
      <c r="F35" s="74"/>
      <c r="G35" s="75"/>
      <c r="H35" s="66"/>
      <c r="I35" s="45">
        <f t="shared" si="0"/>
      </c>
      <c r="J35" s="144"/>
      <c r="K35" s="147"/>
    </row>
    <row r="36" spans="1:11" s="7" customFormat="1" ht="22.5" customHeight="1">
      <c r="A36" s="76" t="s">
        <v>95</v>
      </c>
      <c r="B36" s="129"/>
      <c r="C36" s="129"/>
      <c r="D36" s="166" t="s">
        <v>88</v>
      </c>
      <c r="E36" s="166"/>
      <c r="F36" s="166"/>
      <c r="G36" s="166"/>
      <c r="H36" s="53"/>
      <c r="I36" s="32">
        <f t="shared" si="0"/>
      </c>
      <c r="J36" s="132">
        <f>SUM(H36:H49)</f>
        <v>0</v>
      </c>
      <c r="K36" s="169">
        <f>IF(J36,J36*100/$J$50,"")</f>
      </c>
    </row>
    <row r="37" spans="1:11" s="7" customFormat="1" ht="22.5" customHeight="1">
      <c r="A37" s="77"/>
      <c r="B37" s="131"/>
      <c r="C37" s="131"/>
      <c r="D37" s="150" t="s">
        <v>89</v>
      </c>
      <c r="E37" s="150"/>
      <c r="F37" s="150"/>
      <c r="G37" s="150"/>
      <c r="H37" s="24"/>
      <c r="I37" s="25">
        <f>IF(H37,H37*100/$J$50,"")</f>
      </c>
      <c r="J37" s="132"/>
      <c r="K37" s="169"/>
    </row>
    <row r="38" spans="1:11" s="7" customFormat="1" ht="22.5" customHeight="1">
      <c r="A38" s="77"/>
      <c r="B38" s="131"/>
      <c r="C38" s="131"/>
      <c r="D38" s="175" t="s">
        <v>90</v>
      </c>
      <c r="E38" s="173" t="s">
        <v>91</v>
      </c>
      <c r="F38" s="173"/>
      <c r="G38" s="173"/>
      <c r="H38" s="24"/>
      <c r="I38" s="25">
        <f>IF(H38,H38*100/$J$50,"")</f>
      </c>
      <c r="J38" s="132"/>
      <c r="K38" s="169"/>
    </row>
    <row r="39" spans="1:11" s="7" customFormat="1" ht="22.5" customHeight="1">
      <c r="A39" s="77"/>
      <c r="B39" s="131"/>
      <c r="C39" s="131"/>
      <c r="D39" s="113"/>
      <c r="E39" s="174" t="s">
        <v>92</v>
      </c>
      <c r="F39" s="174"/>
      <c r="G39" s="174"/>
      <c r="H39" s="24"/>
      <c r="I39" s="25">
        <f>IF(H39,H39*100/$J$50,"")</f>
      </c>
      <c r="J39" s="132"/>
      <c r="K39" s="169"/>
    </row>
    <row r="40" spans="1:11" s="7" customFormat="1" ht="22.5" customHeight="1">
      <c r="A40" s="77"/>
      <c r="B40" s="131"/>
      <c r="C40" s="131"/>
      <c r="D40" s="150" t="s">
        <v>93</v>
      </c>
      <c r="E40" s="150"/>
      <c r="F40" s="150"/>
      <c r="G40" s="151"/>
      <c r="H40" s="24"/>
      <c r="I40" s="25">
        <f>IF(H40,H40*100/$J$50,"")</f>
      </c>
      <c r="J40" s="132"/>
      <c r="K40" s="169"/>
    </row>
    <row r="41" spans="1:11" s="7" customFormat="1" ht="22.5" customHeight="1">
      <c r="A41" s="77"/>
      <c r="B41" s="131"/>
      <c r="C41" s="131"/>
      <c r="D41" s="152"/>
      <c r="E41" s="152"/>
      <c r="F41" s="152"/>
      <c r="G41" s="153"/>
      <c r="H41" s="24"/>
      <c r="I41" s="25">
        <f aca="true" t="shared" si="1" ref="I41:I48">IF(H41,H41*100/$J$50,"")</f>
      </c>
      <c r="J41" s="132"/>
      <c r="K41" s="169"/>
    </row>
    <row r="42" spans="1:11" s="7" customFormat="1" ht="22.5" customHeight="1">
      <c r="A42" s="77"/>
      <c r="B42" s="131"/>
      <c r="C42" s="131"/>
      <c r="D42" s="152"/>
      <c r="E42" s="152"/>
      <c r="F42" s="152"/>
      <c r="G42" s="153"/>
      <c r="H42" s="24"/>
      <c r="I42" s="25">
        <f t="shared" si="1"/>
      </c>
      <c r="J42" s="132"/>
      <c r="K42" s="169"/>
    </row>
    <row r="43" spans="1:11" s="7" customFormat="1" ht="22.5" customHeight="1">
      <c r="A43" s="77"/>
      <c r="B43" s="131"/>
      <c r="C43" s="131"/>
      <c r="D43" s="152"/>
      <c r="E43" s="152"/>
      <c r="F43" s="152"/>
      <c r="G43" s="153"/>
      <c r="H43" s="24"/>
      <c r="I43" s="25">
        <f t="shared" si="1"/>
      </c>
      <c r="J43" s="132"/>
      <c r="K43" s="169"/>
    </row>
    <row r="44" spans="1:11" s="7" customFormat="1" ht="22.5" customHeight="1">
      <c r="A44" s="77"/>
      <c r="B44" s="131"/>
      <c r="C44" s="131"/>
      <c r="D44" s="152"/>
      <c r="E44" s="152"/>
      <c r="F44" s="152"/>
      <c r="G44" s="153"/>
      <c r="H44" s="24"/>
      <c r="I44" s="25">
        <f t="shared" si="1"/>
      </c>
      <c r="J44" s="132"/>
      <c r="K44" s="169"/>
    </row>
    <row r="45" spans="1:11" s="7" customFormat="1" ht="22.5" customHeight="1">
      <c r="A45" s="77"/>
      <c r="B45" s="131"/>
      <c r="C45" s="131"/>
      <c r="D45" s="152"/>
      <c r="E45" s="152"/>
      <c r="F45" s="152"/>
      <c r="G45" s="153"/>
      <c r="H45" s="24"/>
      <c r="I45" s="25">
        <f t="shared" si="1"/>
      </c>
      <c r="J45" s="132"/>
      <c r="K45" s="169"/>
    </row>
    <row r="46" spans="1:11" s="7" customFormat="1" ht="22.5" customHeight="1">
      <c r="A46" s="77"/>
      <c r="B46" s="131"/>
      <c r="C46" s="131"/>
      <c r="D46" s="152"/>
      <c r="E46" s="152"/>
      <c r="F46" s="152"/>
      <c r="G46" s="153"/>
      <c r="H46" s="24"/>
      <c r="I46" s="25">
        <f t="shared" si="1"/>
      </c>
      <c r="J46" s="132"/>
      <c r="K46" s="169"/>
    </row>
    <row r="47" spans="1:11" s="7" customFormat="1" ht="22.5" customHeight="1">
      <c r="A47" s="77"/>
      <c r="B47" s="131"/>
      <c r="C47" s="131"/>
      <c r="D47" s="152"/>
      <c r="E47" s="152"/>
      <c r="F47" s="152"/>
      <c r="G47" s="153"/>
      <c r="H47" s="24"/>
      <c r="I47" s="25">
        <f t="shared" si="1"/>
      </c>
      <c r="J47" s="132"/>
      <c r="K47" s="169"/>
    </row>
    <row r="48" spans="1:11" s="7" customFormat="1" ht="22.5" customHeight="1">
      <c r="A48" s="77"/>
      <c r="B48" s="131"/>
      <c r="C48" s="131"/>
      <c r="D48" s="152"/>
      <c r="E48" s="152"/>
      <c r="F48" s="152"/>
      <c r="G48" s="153"/>
      <c r="H48" s="24"/>
      <c r="I48" s="25">
        <f t="shared" si="1"/>
      </c>
      <c r="J48" s="132"/>
      <c r="K48" s="169"/>
    </row>
    <row r="49" spans="1:11" s="7" customFormat="1" ht="22.5" customHeight="1" thickBot="1">
      <c r="A49" s="78"/>
      <c r="B49" s="130"/>
      <c r="C49" s="130"/>
      <c r="D49" s="171"/>
      <c r="E49" s="171"/>
      <c r="F49" s="171"/>
      <c r="G49" s="172"/>
      <c r="H49" s="36"/>
      <c r="I49" s="45">
        <f>IF(H49,H49*100/$J$50,"")</f>
      </c>
      <c r="J49" s="133"/>
      <c r="K49" s="170"/>
    </row>
    <row r="50" spans="1:11" s="21" customFormat="1" ht="13.5" thickBot="1">
      <c r="A50" s="93" t="s">
        <v>80</v>
      </c>
      <c r="B50" s="94"/>
      <c r="C50" s="94"/>
      <c r="D50" s="94"/>
      <c r="E50" s="94"/>
      <c r="F50" s="9"/>
      <c r="G50" s="9"/>
      <c r="H50" s="27"/>
      <c r="I50" s="42"/>
      <c r="J50" s="61">
        <f>SUM(J11:J49)</f>
        <v>0</v>
      </c>
      <c r="K50" s="43"/>
    </row>
    <row r="51" spans="8:11" s="21" customFormat="1" ht="12.75">
      <c r="H51" s="28"/>
      <c r="I51" s="28"/>
      <c r="J51" s="28"/>
      <c r="K51" s="28"/>
    </row>
  </sheetData>
  <sheetProtection password="CC6B" sheet="1"/>
  <mergeCells count="79">
    <mergeCell ref="K36:K49"/>
    <mergeCell ref="D46:G46"/>
    <mergeCell ref="D49:G49"/>
    <mergeCell ref="E38:G38"/>
    <mergeCell ref="E39:G39"/>
    <mergeCell ref="D38:D39"/>
    <mergeCell ref="D28:D29"/>
    <mergeCell ref="D30:D31"/>
    <mergeCell ref="D35:G35"/>
    <mergeCell ref="D43:G43"/>
    <mergeCell ref="D44:G44"/>
    <mergeCell ref="D45:G45"/>
    <mergeCell ref="E18:G18"/>
    <mergeCell ref="D20:G20"/>
    <mergeCell ref="D21:G21"/>
    <mergeCell ref="D16:D18"/>
    <mergeCell ref="D36:G36"/>
    <mergeCell ref="D37:G37"/>
    <mergeCell ref="D33:G33"/>
    <mergeCell ref="E17:G17"/>
    <mergeCell ref="E25:G25"/>
    <mergeCell ref="E26:G26"/>
    <mergeCell ref="K34:K35"/>
    <mergeCell ref="K32:K33"/>
    <mergeCell ref="D34:G34"/>
    <mergeCell ref="D13:G13"/>
    <mergeCell ref="K16:K18"/>
    <mergeCell ref="D19:G19"/>
    <mergeCell ref="J34:J35"/>
    <mergeCell ref="E22:G22"/>
    <mergeCell ref="E23:G23"/>
    <mergeCell ref="E24:G24"/>
    <mergeCell ref="D22:D23"/>
    <mergeCell ref="A1:K1"/>
    <mergeCell ref="A3:E3"/>
    <mergeCell ref="G3:K3"/>
    <mergeCell ref="D11:G11"/>
    <mergeCell ref="D12:G12"/>
    <mergeCell ref="K11:K15"/>
    <mergeCell ref="I7:K7"/>
    <mergeCell ref="A10:G10"/>
    <mergeCell ref="A9:K9"/>
    <mergeCell ref="E29:G29"/>
    <mergeCell ref="E30:G30"/>
    <mergeCell ref="E31:G31"/>
    <mergeCell ref="J19:J21"/>
    <mergeCell ref="K19:K21"/>
    <mergeCell ref="J11:J15"/>
    <mergeCell ref="D15:G15"/>
    <mergeCell ref="J16:J18"/>
    <mergeCell ref="K22:K27"/>
    <mergeCell ref="J22:J27"/>
    <mergeCell ref="J32:J33"/>
    <mergeCell ref="A50:E50"/>
    <mergeCell ref="D40:G40"/>
    <mergeCell ref="D47:G47"/>
    <mergeCell ref="D48:G48"/>
    <mergeCell ref="D41:G41"/>
    <mergeCell ref="D42:G42"/>
    <mergeCell ref="A22:C27"/>
    <mergeCell ref="A28:C31"/>
    <mergeCell ref="J28:J31"/>
    <mergeCell ref="K28:K31"/>
    <mergeCell ref="E16:G16"/>
    <mergeCell ref="D14:G14"/>
    <mergeCell ref="D24:D25"/>
    <mergeCell ref="E28:G28"/>
    <mergeCell ref="E27:G27"/>
    <mergeCell ref="D26:D27"/>
    <mergeCell ref="A32:C33"/>
    <mergeCell ref="A34:C35"/>
    <mergeCell ref="A36:C49"/>
    <mergeCell ref="J36:J49"/>
    <mergeCell ref="D32:G32"/>
    <mergeCell ref="B5:K5"/>
    <mergeCell ref="C7:G7"/>
    <mergeCell ref="A11:C15"/>
    <mergeCell ref="A16:C18"/>
    <mergeCell ref="A19:C21"/>
  </mergeCells>
  <conditionalFormatting sqref="J11:J50">
    <cfRule type="cellIs" priority="1" dxfId="0" operator="equal" stopIfTrue="1">
      <formula>0</formula>
    </cfRule>
  </conditionalFormatting>
  <hyperlinks>
    <hyperlink ref="A11:A15" location="Instruções!B5" display="1. Administração"/>
    <hyperlink ref="A16:A18" location="Instruções!B7" display="2. Recursos Humanos"/>
    <hyperlink ref="A19:A21" location="Instruções!B9" display="3. Apoios Financeiros"/>
    <hyperlink ref="A22:A27" location="Instruções!B11" display="4. Organização de Quadros Competitivos"/>
    <hyperlink ref="A28:A31" location="Instruções!B13" display="5. Participação em Quadros Competitivos"/>
    <hyperlink ref="A32:A33" location="Instruções!B15" display="6. Arbitragem"/>
    <hyperlink ref="A34:A35" location="Instruções!B17" display="7. Formação"/>
    <hyperlink ref="A36:A49" location="Instruções!B19" display="Instruções!B19"/>
  </hyperlinks>
  <printOptions horizontalCentered="1" verticalCentered="1"/>
  <pageMargins left="0.75" right="0.75" top="0.13" bottom="0.23" header="0" footer="0"/>
  <pageSetup horizontalDpi="1200" verticalDpi="1200" orientation="portrait" paperSize="9" scale="76" r:id="rId2"/>
  <rowBreaks count="1" manualBreakCount="1">
    <brk id="50" max="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4"/>
  <sheetViews>
    <sheetView showGridLines="0" zoomScalePageLayoutView="0" workbookViewId="0" topLeftCell="A33">
      <selection activeCell="A63" sqref="A63"/>
    </sheetView>
  </sheetViews>
  <sheetFormatPr defaultColWidth="9.140625" defaultRowHeight="12.75"/>
  <cols>
    <col min="1" max="1" width="100.57421875" style="0" customWidth="1"/>
    <col min="2" max="2" width="9.140625" style="20" customWidth="1"/>
  </cols>
  <sheetData>
    <row r="1" ht="24.75" customHeight="1">
      <c r="A1" s="46" t="s">
        <v>8</v>
      </c>
    </row>
    <row r="2" ht="12.75">
      <c r="A2" s="128"/>
    </row>
    <row r="3" ht="12.75">
      <c r="A3" s="128"/>
    </row>
    <row r="4" ht="12.75">
      <c r="A4" s="128"/>
    </row>
    <row r="5" ht="12.75">
      <c r="A5" s="128"/>
    </row>
    <row r="6" ht="12.75">
      <c r="A6" s="128"/>
    </row>
    <row r="7" ht="12.75">
      <c r="A7" s="128"/>
    </row>
    <row r="8" ht="12.75">
      <c r="A8" s="128"/>
    </row>
    <row r="9" ht="12.75">
      <c r="A9" s="128"/>
    </row>
    <row r="10" ht="12.75">
      <c r="A10" s="128"/>
    </row>
    <row r="11" ht="12.75">
      <c r="A11" s="128"/>
    </row>
    <row r="12" ht="12.75">
      <c r="A12" s="128"/>
    </row>
    <row r="13" ht="12.75">
      <c r="A13" s="128"/>
    </row>
    <row r="14" ht="12.75">
      <c r="A14" s="128"/>
    </row>
    <row r="15" ht="12.75">
      <c r="A15" s="128"/>
    </row>
    <row r="16" ht="12.75">
      <c r="A16" s="128"/>
    </row>
    <row r="17" ht="12.75">
      <c r="A17" s="128"/>
    </row>
    <row r="18" ht="12.75">
      <c r="A18" s="128"/>
    </row>
    <row r="19" ht="12.75">
      <c r="A19" s="128"/>
    </row>
    <row r="20" ht="12.75">
      <c r="A20" s="128"/>
    </row>
    <row r="21" ht="12.75">
      <c r="A21" s="128"/>
    </row>
    <row r="22" ht="12.75">
      <c r="A22" s="128"/>
    </row>
    <row r="23" ht="12.75">
      <c r="A23" s="128"/>
    </row>
    <row r="24" ht="12.75">
      <c r="A24" s="128"/>
    </row>
    <row r="25" ht="12.75">
      <c r="A25" s="128"/>
    </row>
    <row r="26" ht="12.75">
      <c r="A26" s="128"/>
    </row>
    <row r="27" ht="12.75">
      <c r="A27" s="128"/>
    </row>
    <row r="28" ht="12.75">
      <c r="A28" s="128"/>
    </row>
    <row r="29" ht="12.75">
      <c r="A29" s="128"/>
    </row>
    <row r="30" ht="12.75">
      <c r="A30" s="128"/>
    </row>
    <row r="31" ht="12.75">
      <c r="A31" s="128"/>
    </row>
    <row r="32" ht="12.75">
      <c r="A32" s="128"/>
    </row>
    <row r="33" ht="12.75">
      <c r="A33" s="128"/>
    </row>
    <row r="34" ht="12.75">
      <c r="A34" s="128"/>
    </row>
    <row r="35" ht="12.75">
      <c r="A35" s="128"/>
    </row>
    <row r="36" ht="12.75">
      <c r="A36" s="128"/>
    </row>
    <row r="37" ht="12.75">
      <c r="A37" s="128"/>
    </row>
    <row r="38" ht="12.75">
      <c r="A38" s="128"/>
    </row>
    <row r="39" ht="12.75">
      <c r="A39" s="128"/>
    </row>
    <row r="40" ht="12.75">
      <c r="A40" s="128"/>
    </row>
    <row r="41" ht="12.75">
      <c r="A41" s="128"/>
    </row>
    <row r="42" ht="12.75">
      <c r="A42" s="128"/>
    </row>
    <row r="43" ht="12.75">
      <c r="A43" s="128"/>
    </row>
    <row r="44" ht="12.75">
      <c r="A44" s="128"/>
    </row>
    <row r="45" ht="12.75">
      <c r="A45" s="128"/>
    </row>
    <row r="46" ht="12.75">
      <c r="A46" s="128"/>
    </row>
    <row r="47" ht="12.75">
      <c r="A47" s="128"/>
    </row>
    <row r="48" ht="12.75">
      <c r="A48" s="128"/>
    </row>
    <row r="49" ht="12.75">
      <c r="A49" s="128"/>
    </row>
    <row r="50" ht="12.75">
      <c r="A50" s="128"/>
    </row>
    <row r="51" ht="12.75">
      <c r="A51" s="128"/>
    </row>
    <row r="52" ht="12.75">
      <c r="A52" s="128"/>
    </row>
    <row r="53" ht="12.75">
      <c r="A53" s="128"/>
    </row>
    <row r="54" ht="20.25" customHeight="1">
      <c r="A54" s="47"/>
    </row>
    <row r="55" ht="12.75">
      <c r="A55" s="47"/>
    </row>
    <row r="56" ht="20.25" customHeight="1">
      <c r="A56" s="47"/>
    </row>
    <row r="57" ht="12.75">
      <c r="A57" s="128"/>
    </row>
    <row r="58" ht="20.25" customHeight="1">
      <c r="A58" s="128"/>
    </row>
    <row r="59" ht="12.75">
      <c r="A59" s="128"/>
    </row>
    <row r="60" ht="12.75">
      <c r="A60" s="128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</sheetData>
  <sheetProtection password="CC6B" sheet="1" objects="1" scenarios="1"/>
  <mergeCells count="2">
    <mergeCell ref="A2:A53"/>
    <mergeCell ref="A57:A60"/>
  </mergeCells>
  <printOptions/>
  <pageMargins left="0.75" right="0.75" top="0.39" bottom="0.44" header="0" footer="0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C42" sqref="C42"/>
    </sheetView>
  </sheetViews>
  <sheetFormatPr defaultColWidth="9.140625" defaultRowHeight="12.75"/>
  <cols>
    <col min="1" max="1" width="3.00390625" style="48" customWidth="1"/>
    <col min="2" max="2" width="2.7109375" style="48" customWidth="1"/>
    <col min="3" max="3" width="118.28125" style="51" customWidth="1"/>
    <col min="4" max="16384" width="9.140625" style="48" customWidth="1"/>
  </cols>
  <sheetData>
    <row r="1" spans="1:3" ht="18">
      <c r="A1" s="178" t="s">
        <v>71</v>
      </c>
      <c r="B1" s="178"/>
      <c r="C1" s="178"/>
    </row>
    <row r="2" spans="1:3" ht="19.5" customHeight="1">
      <c r="A2" s="179" t="s">
        <v>60</v>
      </c>
      <c r="B2" s="179"/>
      <c r="C2" s="179"/>
    </row>
    <row r="3" spans="1:3" ht="15.75">
      <c r="A3" s="49" t="s">
        <v>61</v>
      </c>
      <c r="B3" s="12"/>
      <c r="C3" s="50"/>
    </row>
    <row r="4" spans="1:3" ht="8.25" customHeight="1">
      <c r="A4" s="12"/>
      <c r="B4" s="12"/>
      <c r="C4" s="50"/>
    </row>
    <row r="5" spans="1:3" s="55" customFormat="1" ht="27.75" customHeight="1">
      <c r="A5" s="50"/>
      <c r="B5" s="176" t="s">
        <v>63</v>
      </c>
      <c r="C5" s="177"/>
    </row>
    <row r="6" spans="1:3" s="55" customFormat="1" ht="8.25" customHeight="1">
      <c r="A6" s="50"/>
      <c r="B6" s="54"/>
      <c r="C6" s="54"/>
    </row>
    <row r="7" spans="1:3" s="55" customFormat="1" ht="27.75" customHeight="1">
      <c r="A7" s="50"/>
      <c r="B7" s="176" t="s">
        <v>64</v>
      </c>
      <c r="C7" s="177"/>
    </row>
    <row r="8" spans="1:3" s="55" customFormat="1" ht="8.25" customHeight="1">
      <c r="A8" s="50"/>
      <c r="B8" s="50"/>
      <c r="C8" s="50"/>
    </row>
    <row r="9" spans="1:3" s="55" customFormat="1" ht="30.75" customHeight="1">
      <c r="A9" s="50"/>
      <c r="B9" s="176" t="s">
        <v>66</v>
      </c>
      <c r="C9" s="177"/>
    </row>
    <row r="10" spans="1:3" s="55" customFormat="1" ht="8.25" customHeight="1">
      <c r="A10" s="50"/>
      <c r="B10" s="50"/>
      <c r="C10" s="50"/>
    </row>
    <row r="11" spans="1:3" s="55" customFormat="1" ht="78" customHeight="1">
      <c r="A11" s="50"/>
      <c r="B11" s="176" t="s">
        <v>105</v>
      </c>
      <c r="C11" s="177"/>
    </row>
    <row r="12" spans="1:3" s="55" customFormat="1" ht="8.25" customHeight="1">
      <c r="A12" s="50"/>
      <c r="B12" s="50"/>
      <c r="C12" s="50"/>
    </row>
    <row r="13" spans="1:3" s="55" customFormat="1" ht="56.25" customHeight="1">
      <c r="A13" s="50"/>
      <c r="B13" s="176" t="s">
        <v>106</v>
      </c>
      <c r="C13" s="177"/>
    </row>
    <row r="14" spans="1:3" s="55" customFormat="1" ht="8.25" customHeight="1">
      <c r="A14" s="50"/>
      <c r="B14" s="50"/>
      <c r="C14" s="50"/>
    </row>
    <row r="15" spans="1:3" s="55" customFormat="1" ht="33" customHeight="1">
      <c r="A15" s="50"/>
      <c r="B15" s="176" t="s">
        <v>67</v>
      </c>
      <c r="C15" s="177"/>
    </row>
    <row r="16" spans="1:3" s="55" customFormat="1" ht="8.25" customHeight="1">
      <c r="A16" s="50"/>
      <c r="B16" s="50"/>
      <c r="C16" s="50"/>
    </row>
    <row r="17" spans="1:3" s="55" customFormat="1" ht="29.25" customHeight="1">
      <c r="A17" s="50"/>
      <c r="B17" s="176" t="s">
        <v>68</v>
      </c>
      <c r="C17" s="177"/>
    </row>
    <row r="18" spans="1:3" s="55" customFormat="1" ht="8.25" customHeight="1">
      <c r="A18" s="50"/>
      <c r="B18" s="54"/>
      <c r="C18" s="54"/>
    </row>
    <row r="19" spans="1:3" s="55" customFormat="1" ht="15">
      <c r="A19" s="50"/>
      <c r="B19" s="176" t="s">
        <v>94</v>
      </c>
      <c r="C19" s="177"/>
    </row>
    <row r="20" spans="1:3" s="57" customFormat="1" ht="15">
      <c r="A20" s="12"/>
      <c r="B20" s="56"/>
      <c r="C20" s="56"/>
    </row>
    <row r="21" spans="1:3" s="57" customFormat="1" ht="15.75" customHeight="1">
      <c r="A21" s="179" t="s">
        <v>107</v>
      </c>
      <c r="B21" s="179"/>
      <c r="C21" s="179"/>
    </row>
    <row r="22" spans="1:3" s="57" customFormat="1" ht="8.25" customHeight="1">
      <c r="A22" s="12"/>
      <c r="B22" s="12"/>
      <c r="C22" s="50"/>
    </row>
    <row r="23" spans="1:3" s="57" customFormat="1" ht="15.75">
      <c r="A23" s="58" t="s">
        <v>62</v>
      </c>
      <c r="B23" s="12"/>
      <c r="C23" s="50"/>
    </row>
    <row r="24" spans="1:3" s="57" customFormat="1" ht="8.25" customHeight="1">
      <c r="A24" s="12"/>
      <c r="B24" s="12"/>
      <c r="C24" s="50"/>
    </row>
    <row r="25" spans="1:4" s="57" customFormat="1" ht="27" customHeight="1">
      <c r="A25" s="50"/>
      <c r="B25" s="176" t="s">
        <v>65</v>
      </c>
      <c r="C25" s="177"/>
      <c r="D25" s="55"/>
    </row>
    <row r="26" spans="1:4" s="57" customFormat="1" ht="7.5" customHeight="1">
      <c r="A26" s="50"/>
      <c r="B26" s="54"/>
      <c r="C26" s="54"/>
      <c r="D26" s="55"/>
    </row>
    <row r="27" spans="1:4" s="57" customFormat="1" ht="26.25" customHeight="1">
      <c r="A27" s="50"/>
      <c r="B27" s="176" t="s">
        <v>69</v>
      </c>
      <c r="C27" s="177"/>
      <c r="D27" s="55"/>
    </row>
    <row r="28" spans="1:4" s="57" customFormat="1" ht="8.25" customHeight="1">
      <c r="A28" s="50"/>
      <c r="B28" s="50"/>
      <c r="C28" s="50"/>
      <c r="D28" s="55"/>
    </row>
    <row r="29" spans="1:4" s="57" customFormat="1" ht="32.25" customHeight="1">
      <c r="A29" s="50"/>
      <c r="B29" s="176" t="s">
        <v>84</v>
      </c>
      <c r="C29" s="177"/>
      <c r="D29" s="55"/>
    </row>
    <row r="30" spans="1:4" s="57" customFormat="1" ht="8.25" customHeight="1">
      <c r="A30" s="50"/>
      <c r="B30" s="50"/>
      <c r="C30" s="50"/>
      <c r="D30" s="55"/>
    </row>
    <row r="31" spans="1:4" s="57" customFormat="1" ht="30" customHeight="1">
      <c r="A31" s="50"/>
      <c r="B31" s="176" t="s">
        <v>73</v>
      </c>
      <c r="C31" s="177"/>
      <c r="D31" s="55"/>
    </row>
    <row r="32" spans="1:4" s="57" customFormat="1" ht="8.25" customHeight="1">
      <c r="A32" s="50"/>
      <c r="B32" s="50"/>
      <c r="C32" s="50"/>
      <c r="D32" s="55"/>
    </row>
    <row r="33" spans="1:4" s="57" customFormat="1" ht="28.5" customHeight="1">
      <c r="A33" s="50"/>
      <c r="B33" s="176" t="s">
        <v>86</v>
      </c>
      <c r="C33" s="177"/>
      <c r="D33" s="55"/>
    </row>
    <row r="34" spans="1:4" s="57" customFormat="1" ht="8.25" customHeight="1">
      <c r="A34" s="50"/>
      <c r="B34" s="50"/>
      <c r="C34" s="50"/>
      <c r="D34" s="55"/>
    </row>
    <row r="35" spans="1:4" s="57" customFormat="1" ht="27" customHeight="1">
      <c r="A35" s="50"/>
      <c r="B35" s="176" t="s">
        <v>70</v>
      </c>
      <c r="C35" s="177"/>
      <c r="D35" s="55"/>
    </row>
    <row r="36" spans="1:4" s="57" customFormat="1" ht="8.25" customHeight="1">
      <c r="A36" s="50"/>
      <c r="B36" s="50"/>
      <c r="C36" s="50"/>
      <c r="D36" s="55"/>
    </row>
    <row r="37" spans="1:3" s="55" customFormat="1" ht="28.5" customHeight="1">
      <c r="A37" s="50"/>
      <c r="B37" s="176" t="s">
        <v>85</v>
      </c>
      <c r="C37" s="177"/>
    </row>
    <row r="38" spans="1:3" s="55" customFormat="1" ht="8.25" customHeight="1">
      <c r="A38" s="50"/>
      <c r="B38" s="54"/>
      <c r="C38" s="54"/>
    </row>
    <row r="39" spans="1:3" s="55" customFormat="1" ht="30" customHeight="1">
      <c r="A39" s="50"/>
      <c r="B39" s="176" t="s">
        <v>108</v>
      </c>
      <c r="C39" s="177"/>
    </row>
    <row r="40" spans="1:4" ht="8.25" customHeight="1">
      <c r="A40" s="12"/>
      <c r="B40" s="12"/>
      <c r="C40" s="50"/>
      <c r="D40" s="57"/>
    </row>
    <row r="41" spans="1:4" ht="30" customHeight="1">
      <c r="A41" s="180" t="s">
        <v>109</v>
      </c>
      <c r="B41" s="180"/>
      <c r="C41" s="180"/>
      <c r="D41" s="57"/>
    </row>
    <row r="42" spans="1:4" ht="8.25" customHeight="1">
      <c r="A42" s="57"/>
      <c r="B42" s="57"/>
      <c r="C42" s="55"/>
      <c r="D42" s="57"/>
    </row>
    <row r="43" spans="1:4" s="52" customFormat="1" ht="15">
      <c r="A43" s="57"/>
      <c r="B43" s="57"/>
      <c r="C43" s="55"/>
      <c r="D43" s="57"/>
    </row>
    <row r="44" spans="1:4" s="52" customFormat="1" ht="15">
      <c r="A44" s="57"/>
      <c r="B44" s="57"/>
      <c r="C44" s="55"/>
      <c r="D44" s="57"/>
    </row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</sheetData>
  <sheetProtection password="CC6B" sheet="1" objects="1" scenarios="1"/>
  <mergeCells count="20">
    <mergeCell ref="A41:C41"/>
    <mergeCell ref="B27:C27"/>
    <mergeCell ref="B29:C29"/>
    <mergeCell ref="B31:C31"/>
    <mergeCell ref="B33:C33"/>
    <mergeCell ref="B35:C35"/>
    <mergeCell ref="B17:C17"/>
    <mergeCell ref="B25:C25"/>
    <mergeCell ref="B37:C37"/>
    <mergeCell ref="B39:C39"/>
    <mergeCell ref="B19:C19"/>
    <mergeCell ref="A21:C21"/>
    <mergeCell ref="B9:C9"/>
    <mergeCell ref="B11:C11"/>
    <mergeCell ref="B13:C13"/>
    <mergeCell ref="B15:C15"/>
    <mergeCell ref="A1:C1"/>
    <mergeCell ref="A2:C2"/>
    <mergeCell ref="B5:C5"/>
    <mergeCell ref="B7:C7"/>
  </mergeCells>
  <hyperlinks>
    <hyperlink ref="B5:C5" location="DESPESAS!A11" display="1. Administração – Neste capítulo deverão indicar as despesas previstas para cada um dos domínios referentes à administração."/>
    <hyperlink ref="B7:C7" location="DESPESAS!A17" display="2. Recursos Humanos – As despesas previsíveis com directores técnicos ou outros técnicos e com pessoal administrativos ou auxiliar deverão ser indicadas neste capítulo."/>
    <hyperlink ref="B9:C9" location="DESPESAS!A20" display="3. Apoios Financeiros – Nesta área as Associações deverão indicar o valor previsível dos incentivos financeiros a atribuir aos Conselhos de Arbitragem e aos Clubes para dinamização da actividade dos mesmos."/>
    <hyperlink ref="B11:C11" location="DESPESAS!A23" display="DESPESAS!A23"/>
    <hyperlink ref="B13:C13" location="DESPESAS!A29" display="5. Participação em Quadros Competitivos – No âmbito da participação em provas regionais e nacionais de carácter regular ou pontual, deverão indicar os quantitativos a despender com representantes das Associações, excepto no que se refere a quadros competi"/>
    <hyperlink ref="B15:C15" location="DESPESAS!A33" display="6. Arbitragem –  Neste capítulo deverão indicar as despesas previstas para cada um dos domínios referentes à Arbitragem."/>
    <hyperlink ref="B17:C17" location="DESPESAS!A35" display="7. Formação – Nesta área deverão indicar as verbas previstas para a organização e participação nos diferentes tipos de formação."/>
    <hyperlink ref="B19:C19" location="DESPESAS!A43" display="12. Outras – Nesta rubrica “OUTRAS” deverão discriminar-se as despesas previstas nos domínios indicados."/>
    <hyperlink ref="B25:C25" location="RECEITAS!A11" display="1. Saldo Anterior – Deverão ser indicados os saldos da conta à ordem e de depósitos resultantes da gerência da época anterior."/>
    <hyperlink ref="B27:C27" location="RECEITAS!A13" display="2. Diversas Taxas – Deverão ser inscritas as verbas previstas, provenientes de taxas e multas aplicadas em conformidade com os regulamentos."/>
    <hyperlink ref="B29:C29" location="RECEITAS!A14" display="3. Organização de Quadros Competitivos – Deverão ser inscritas todas as possíveis receitas a arrecadar na organização de quadros competitivos locais, regionais e nacionais, a realizar na área de jurisdição da associação."/>
    <hyperlink ref="B31:C31" location="RECEITAS!A20" display="4. DRD – Deverão ser discriminadas as verbas provenientes das dotações atribuídas pela DRD nas diferentes tipologias de apoio."/>
    <hyperlink ref="B33:C33" location="RECEITAS!A27" display="5. Federação – Neste capítulo deverão indicar as receitas previstas para cada um dos domínios referentes à Federação."/>
    <hyperlink ref="B35:C35" location="RECEITAS!A28" display="6. Autarquias –  Neste capítulo deverão indicar as receitas previstas para cada um dos domínios referentes às Autarquias."/>
    <hyperlink ref="B37:C37" location="RECEITAS!A30" display="8. Entidades Privadas – Neste capítulo deverão indicar as receitas previstas para cada um dos domínios referentes a Entidades Privadas."/>
    <hyperlink ref="B39:C39" location="RECEITAS!A31" display="8. Outras Receitas – No capítulo “Outras Receitas” deverão ser inscritas outras verbas não incluídas nos campos anteriores."/>
  </hyperlinks>
  <printOptions/>
  <pageMargins left="0.75" right="0.75" top="1" bottom="1" header="0" footer="0"/>
  <pageSetup horizontalDpi="1200" verticalDpi="1200" orientation="portrait" paperSize="9" scale="8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cp197314</dc:creator>
  <cp:keywords/>
  <dc:description/>
  <cp:lastModifiedBy>Hélio GMB. Areias</cp:lastModifiedBy>
  <cp:lastPrinted>2013-02-25T10:52:00Z</cp:lastPrinted>
  <dcterms:created xsi:type="dcterms:W3CDTF">2007-06-29T15:13:54Z</dcterms:created>
  <dcterms:modified xsi:type="dcterms:W3CDTF">2014-05-12T17:24:27Z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