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6465" windowHeight="4335" activeTab="0"/>
  </bookViews>
  <sheets>
    <sheet name="Ficha Relatorio-Frente" sheetId="1" r:id="rId1"/>
    <sheet name="Ficha Relatório-Verso" sheetId="2" r:id="rId2"/>
    <sheet name="Ficha Relat. - Atletas" sheetId="3" r:id="rId3"/>
  </sheets>
  <definedNames>
    <definedName name="_xlnm.Print_Area" localSheetId="2">'Ficha Relat. - Atletas'!$A$1:$M$48</definedName>
    <definedName name="_xlnm.Print_Area" localSheetId="0">'Ficha Relatorio-Frente'!$A$1:$L$43</definedName>
    <definedName name="_xlnm.Print_Area" localSheetId="1">'Ficha Relatório-Verso'!$A$1:$O$40</definedName>
  </definedNames>
  <calcPr fullCalcOnLoad="1"/>
</workbook>
</file>

<file path=xl/comments1.xml><?xml version="1.0" encoding="utf-8"?>
<comments xmlns="http://schemas.openxmlformats.org/spreadsheetml/2006/main">
  <authors>
    <author>Margarida FP. Pires</author>
  </authors>
  <commentList>
    <comment ref="A12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Margarida FP. Pires</author>
  </authors>
  <commentList>
    <comment ref="A40" authorId="0">
      <text>
        <r>
          <rPr>
            <b/>
            <sz val="8"/>
            <rFont val="Tahoma"/>
            <family val="2"/>
          </rPr>
          <t>Para efetuar um parágrafo utilizar os comandos "Alt+Enter"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<sst xmlns="http://schemas.openxmlformats.org/spreadsheetml/2006/main" count="123" uniqueCount="96">
  <si>
    <t xml:space="preserve">ESCOLINHAS DO DESPORTO </t>
  </si>
  <si>
    <t>Entidade</t>
  </si>
  <si>
    <t>Endereço</t>
  </si>
  <si>
    <t>Designação</t>
  </si>
  <si>
    <t>Valor</t>
  </si>
  <si>
    <t>TOTAL</t>
  </si>
  <si>
    <t>SALDO</t>
  </si>
  <si>
    <t>Nome</t>
  </si>
  <si>
    <t>Cargo</t>
  </si>
  <si>
    <t>Modalidade(s)</t>
  </si>
  <si>
    <t>Modalidade</t>
  </si>
  <si>
    <t>N.º de alunos federados</t>
  </si>
  <si>
    <t>Período Anual</t>
  </si>
  <si>
    <t>N.º total de horas de trabalho</t>
  </si>
  <si>
    <t>N.º médio de alunos participantes</t>
  </si>
  <si>
    <t>N.º</t>
  </si>
  <si>
    <t>N.º total de sessões no ano</t>
  </si>
  <si>
    <t>de</t>
  </si>
  <si>
    <t>Ano Escolar</t>
  </si>
  <si>
    <t>Código Postal</t>
  </si>
  <si>
    <t>E-mail</t>
  </si>
  <si>
    <t>Fax</t>
  </si>
  <si>
    <t>1. Entidade responsável pelo enquadramento e desenvolvimento da atividade regular</t>
  </si>
  <si>
    <t>N.º de alunos
 inscritos</t>
  </si>
  <si>
    <t>Masc.</t>
  </si>
  <si>
    <t>Fem.</t>
  </si>
  <si>
    <t>Total</t>
  </si>
  <si>
    <t xml:space="preserve">3. Atividade regular </t>
  </si>
  <si>
    <t>Núcleo</t>
  </si>
  <si>
    <t>Insuficiente</t>
  </si>
  <si>
    <t>Suficiente</t>
  </si>
  <si>
    <t>Boa</t>
  </si>
  <si>
    <t>Muito Boa</t>
  </si>
  <si>
    <t>Promoção</t>
  </si>
  <si>
    <t>Competição</t>
  </si>
  <si>
    <t>Habilitação</t>
  </si>
  <si>
    <t>Monitor</t>
  </si>
  <si>
    <t>P. Lic. C. D. ou Sim.</t>
  </si>
  <si>
    <t>Grau I</t>
  </si>
  <si>
    <t>Grau II</t>
  </si>
  <si>
    <t>Grau III</t>
  </si>
  <si>
    <t>Grau IV</t>
  </si>
  <si>
    <t>P. 1º C. c/formação técnica</t>
  </si>
  <si>
    <t>2018/2019</t>
  </si>
  <si>
    <t>2019/2020</t>
  </si>
  <si>
    <t>2020/2021</t>
  </si>
  <si>
    <t>4. Atividades em que participaram</t>
  </si>
  <si>
    <t>Direção Regional do Desporto</t>
  </si>
  <si>
    <t>Câmaras Municipais</t>
  </si>
  <si>
    <t>Juntas de Freguesia</t>
  </si>
  <si>
    <t>Inscrições</t>
  </si>
  <si>
    <t>Seguro</t>
  </si>
  <si>
    <t xml:space="preserve">Transportes </t>
  </si>
  <si>
    <t>Data de nascimento</t>
  </si>
  <si>
    <t>(b) 1 para cada núcleo</t>
  </si>
  <si>
    <t>Telefone/Telemóvel</t>
  </si>
  <si>
    <t>Idade</t>
  </si>
  <si>
    <t xml:space="preserve">    Data</t>
  </si>
  <si>
    <t>Tipo de atividade</t>
  </si>
  <si>
    <t>Versão atualizada em 2018</t>
  </si>
  <si>
    <t>Técnico responsável pelo enquadramento e desenvolvimento da atividade</t>
  </si>
  <si>
    <r>
      <t xml:space="preserve">Relação dos alunos </t>
    </r>
    <r>
      <rPr>
        <sz val="10"/>
        <rFont val="Arial Narrow"/>
        <family val="2"/>
      </rPr>
      <t xml:space="preserve">(b) </t>
    </r>
  </si>
  <si>
    <t>N.º de atividades realizada por núcleo</t>
  </si>
  <si>
    <t>FICHA RELATÓRIO</t>
  </si>
  <si>
    <t>Patrocínios/Donativos</t>
  </si>
  <si>
    <t>Outras Entidades Públicas</t>
  </si>
  <si>
    <t>Equipamentos/Material desportivo</t>
  </si>
  <si>
    <t>Enquadramento Humano</t>
  </si>
  <si>
    <t>maio</t>
  </si>
  <si>
    <t>junho</t>
  </si>
  <si>
    <t>julho</t>
  </si>
  <si>
    <t>2021/2022</t>
  </si>
  <si>
    <t>O representante da entidade responsável pelo enquadramento e desenvolvimento da atividade</t>
  </si>
  <si>
    <t>Presidente</t>
  </si>
  <si>
    <t>Vice-Presidente</t>
  </si>
  <si>
    <t>Identificação do núcleo</t>
  </si>
  <si>
    <t>Entidade organizadora</t>
  </si>
  <si>
    <t>Qualidade  organização</t>
  </si>
  <si>
    <t>Data</t>
  </si>
  <si>
    <r>
      <t xml:space="preserve">2. Apreciação e análise crítica à atividade
</t>
    </r>
    <r>
      <rPr>
        <sz val="10"/>
        <rFont val="Arial Narrow"/>
        <family val="2"/>
      </rPr>
      <t>(Indicar os conteúdos transmitidos, os objetivos atingidos, as condições de trabalho e outras consideradas de interesse relevante)</t>
    </r>
  </si>
  <si>
    <t>Observações:</t>
  </si>
  <si>
    <t>Dirigente</t>
  </si>
  <si>
    <t>5. Relatório Orçamental</t>
  </si>
  <si>
    <t>5.1 - Receitas</t>
  </si>
  <si>
    <t>5.2 - Despesas</t>
  </si>
  <si>
    <t>Declaro que são verdadeiras todas as informações constantes no presente formulário</t>
  </si>
  <si>
    <t>Indicação nominal de alunos, de outros recursos humanos, designadamente dirigentes e técnico,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</si>
  <si>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>janeiro</t>
  </si>
  <si>
    <t>fevereiro</t>
  </si>
  <si>
    <t>março</t>
  </si>
  <si>
    <t>abril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</si>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</sst>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mm/yyyy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-816]dddd\,\ d&quot; de &quot;mmmm&quot; de &quot;yyyy"/>
    <numFmt numFmtId="170" formatCode="dd/mm/yyyy;@"/>
    <numFmt numFmtId="171" formatCode="_-* #,##0.00\ [$€-816]_-;\-* #,##0.00\ [$€-816]_-;_-* &quot;-&quot;??\ [$€-816]_-;_-@_-"/>
    <numFmt numFmtId="172" formatCode="mmm/yyyy"/>
  </numFmts>
  <fonts count="72">
    <font>
      <sz val="10"/>
      <name val="Arial"/>
      <family val="0"/>
    </font>
    <font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23"/>
      <name val="Arial"/>
      <family val="2"/>
    </font>
    <font>
      <b/>
      <sz val="10"/>
      <color indexed="9"/>
      <name val="Arial Narrow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 Narrow"/>
      <family val="2"/>
    </font>
    <font>
      <b/>
      <sz val="8"/>
      <color indexed="22"/>
      <name val="Arial Narrow"/>
      <family val="2"/>
    </font>
    <font>
      <sz val="10"/>
      <color indexed="12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0"/>
      <name val="Arial Narrow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 Narrow"/>
      <family val="2"/>
    </font>
    <font>
      <b/>
      <sz val="8"/>
      <color theme="0" tint="-0.1499900072813034"/>
      <name val="Arial Narrow"/>
      <family val="2"/>
    </font>
    <font>
      <sz val="10"/>
      <color theme="1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6" fillId="20" borderId="7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3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8" fontId="7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66" fillId="0" borderId="0" xfId="0" applyNumberFormat="1" applyFont="1" applyBorder="1" applyAlignment="1" applyProtection="1">
      <alignment horizontal="right"/>
      <protection/>
    </xf>
    <xf numFmtId="164" fontId="7" fillId="0" borderId="0" xfId="0" applyNumberFormat="1" applyFont="1" applyBorder="1" applyAlignment="1" applyProtection="1">
      <alignment horizontal="right"/>
      <protection/>
    </xf>
    <xf numFmtId="164" fontId="67" fillId="0" borderId="0" xfId="0" applyNumberFormat="1" applyFont="1" applyBorder="1" applyAlignment="1" applyProtection="1">
      <alignment horizontal="right"/>
      <protection/>
    </xf>
    <xf numFmtId="0" fontId="62" fillId="0" borderId="0" xfId="0" applyFont="1" applyBorder="1" applyAlignment="1" applyProtection="1">
      <alignment/>
      <protection/>
    </xf>
    <xf numFmtId="8" fontId="67" fillId="0" borderId="0" xfId="0" applyNumberFormat="1" applyFont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justify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47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71" fontId="5" fillId="0" borderId="18" xfId="0" applyNumberFormat="1" applyFont="1" applyBorder="1" applyAlignment="1" applyProtection="1">
      <alignment horizontal="right" vertical="center"/>
      <protection locked="0"/>
    </xf>
    <xf numFmtId="171" fontId="5" fillId="0" borderId="17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171" fontId="2" fillId="0" borderId="10" xfId="0" applyNumberFormat="1" applyFont="1" applyBorder="1" applyAlignment="1" applyProtection="1">
      <alignment horizontal="right" vertical="center"/>
      <protection/>
    </xf>
    <xf numFmtId="171" fontId="2" fillId="0" borderId="18" xfId="0" applyNumberFormat="1" applyFont="1" applyBorder="1" applyAlignment="1" applyProtection="1">
      <alignment horizontal="right" vertical="center"/>
      <protection/>
    </xf>
    <xf numFmtId="171" fontId="2" fillId="0" borderId="1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70" fontId="5" fillId="0" borderId="10" xfId="0" applyNumberFormat="1" applyFont="1" applyBorder="1" applyAlignment="1" applyProtection="1">
      <alignment horizontal="center" vertical="center"/>
      <protection locked="0"/>
    </xf>
    <xf numFmtId="17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0" fillId="0" borderId="0" xfId="47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257175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6"/>
  <sheetViews>
    <sheetView showGridLines="0" tabSelected="1" view="pageBreakPreview" zoomScaleNormal="85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9.140625" style="9" customWidth="1"/>
    <col min="2" max="2" width="9.28125" style="9" customWidth="1"/>
    <col min="3" max="8" width="4.7109375" style="9" customWidth="1"/>
    <col min="9" max="9" width="6.140625" style="9" customWidth="1"/>
    <col min="10" max="10" width="11.421875" style="9" customWidth="1"/>
    <col min="11" max="11" width="14.00390625" style="9" customWidth="1"/>
    <col min="12" max="12" width="12.140625" style="9" customWidth="1"/>
    <col min="13" max="13" width="8.7109375" style="9" hidden="1" customWidth="1"/>
    <col min="14" max="14" width="3.28125" style="9" hidden="1" customWidth="1"/>
    <col min="15" max="15" width="6.8515625" style="9" hidden="1" customWidth="1"/>
    <col min="16" max="16" width="3.140625" style="9" hidden="1" customWidth="1"/>
    <col min="17" max="17" width="6.8515625" style="9" hidden="1" customWidth="1"/>
    <col min="18" max="18" width="7.57421875" style="9" hidden="1" customWidth="1"/>
    <col min="19" max="20" width="9.140625" style="9" hidden="1" customWidth="1"/>
    <col min="21" max="33" width="9.140625" style="9" customWidth="1"/>
    <col min="34" max="16384" width="9.140625" style="9" customWidth="1"/>
  </cols>
  <sheetData>
    <row r="1" spans="1:14" ht="18">
      <c r="A1" s="36"/>
      <c r="B1" s="36"/>
      <c r="C1" s="36"/>
      <c r="D1" s="36"/>
      <c r="E1" s="36"/>
      <c r="F1" s="36"/>
      <c r="G1" s="36"/>
      <c r="H1" s="36"/>
      <c r="I1" s="36"/>
      <c r="K1" s="122" t="s">
        <v>59</v>
      </c>
      <c r="L1" s="122"/>
      <c r="M1" s="37"/>
      <c r="N1" s="37"/>
    </row>
    <row r="2" spans="1:12" ht="18">
      <c r="A2" s="2"/>
      <c r="B2" s="2"/>
      <c r="C2" s="100" t="s">
        <v>0</v>
      </c>
      <c r="D2" s="100"/>
      <c r="E2" s="100"/>
      <c r="F2" s="100"/>
      <c r="G2" s="100"/>
      <c r="H2" s="100"/>
      <c r="I2" s="100"/>
      <c r="J2" s="100"/>
      <c r="L2" s="36"/>
    </row>
    <row r="3" spans="1:12" ht="12.75">
      <c r="A3" s="27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>
      <c r="A4" s="2"/>
      <c r="B4" s="2"/>
      <c r="C4" s="2"/>
      <c r="D4" s="2"/>
      <c r="E4" s="2"/>
      <c r="F4" s="2"/>
      <c r="G4" s="2"/>
      <c r="H4" s="2"/>
      <c r="J4" s="57"/>
      <c r="K4" s="23" t="s">
        <v>18</v>
      </c>
      <c r="L4" s="56"/>
    </row>
    <row r="5" spans="2:12" ht="15.75">
      <c r="B5" s="38"/>
      <c r="K5" s="38"/>
      <c r="L5" s="38"/>
    </row>
    <row r="6" spans="1:12" ht="23.25" customHeight="1">
      <c r="A6" s="110" t="s">
        <v>63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29.25" customHeight="1">
      <c r="A7" s="101" t="s">
        <v>22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8" customHeight="1">
      <c r="A8" s="94" t="s">
        <v>1</v>
      </c>
      <c r="B8" s="94"/>
      <c r="C8" s="107"/>
      <c r="D8" s="108"/>
      <c r="E8" s="108"/>
      <c r="F8" s="108"/>
      <c r="G8" s="108"/>
      <c r="H8" s="108"/>
      <c r="I8" s="108"/>
      <c r="J8" s="108"/>
      <c r="K8" s="108"/>
      <c r="L8" s="109"/>
    </row>
    <row r="9" spans="1:12" ht="18" customHeight="1">
      <c r="A9" s="94" t="s">
        <v>2</v>
      </c>
      <c r="B9" s="94"/>
      <c r="C9" s="107"/>
      <c r="D9" s="108"/>
      <c r="E9" s="108"/>
      <c r="F9" s="108"/>
      <c r="G9" s="108"/>
      <c r="H9" s="108"/>
      <c r="I9" s="109"/>
      <c r="J9" s="73" t="s">
        <v>19</v>
      </c>
      <c r="K9" s="99"/>
      <c r="L9" s="99"/>
    </row>
    <row r="10" spans="1:12" ht="18" customHeight="1">
      <c r="A10" s="94" t="s">
        <v>55</v>
      </c>
      <c r="B10" s="94"/>
      <c r="C10" s="95"/>
      <c r="D10" s="95"/>
      <c r="E10" s="95"/>
      <c r="F10" s="72" t="s">
        <v>21</v>
      </c>
      <c r="G10" s="123"/>
      <c r="H10" s="124"/>
      <c r="I10" s="125"/>
      <c r="J10" s="74" t="s">
        <v>20</v>
      </c>
      <c r="K10" s="112"/>
      <c r="L10" s="99"/>
    </row>
    <row r="11" spans="1:12" ht="40.5" customHeight="1">
      <c r="A11" s="103" t="s">
        <v>79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4" ht="24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9"/>
      <c r="N12" s="19"/>
    </row>
    <row r="13" spans="1:14" ht="24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9"/>
      <c r="N13" s="19"/>
    </row>
    <row r="14" spans="1:14" ht="24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9"/>
      <c r="N14" s="19"/>
    </row>
    <row r="15" spans="1:15" ht="24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39"/>
      <c r="N15" s="39"/>
      <c r="O15" s="39"/>
    </row>
    <row r="16" spans="1:12" s="39" customFormat="1" ht="24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4" s="39" customFormat="1" ht="24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9"/>
      <c r="N17" s="9"/>
    </row>
    <row r="18" spans="1:12" ht="22.5" customHeight="1">
      <c r="A18" s="106" t="s">
        <v>27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ht="37.5" customHeight="1">
      <c r="A19" s="104" t="s">
        <v>10</v>
      </c>
      <c r="B19" s="104"/>
      <c r="C19" s="96" t="s">
        <v>23</v>
      </c>
      <c r="D19" s="97"/>
      <c r="E19" s="98"/>
      <c r="F19" s="96" t="s">
        <v>11</v>
      </c>
      <c r="G19" s="97"/>
      <c r="H19" s="98"/>
      <c r="I19" s="104" t="s">
        <v>12</v>
      </c>
      <c r="J19" s="104"/>
      <c r="K19" s="104" t="s">
        <v>16</v>
      </c>
      <c r="L19" s="104" t="s">
        <v>13</v>
      </c>
    </row>
    <row r="20" spans="1:12" ht="14.25" customHeight="1">
      <c r="A20" s="105"/>
      <c r="B20" s="105"/>
      <c r="C20" s="80" t="s">
        <v>24</v>
      </c>
      <c r="D20" s="80" t="s">
        <v>25</v>
      </c>
      <c r="E20" s="83" t="s">
        <v>26</v>
      </c>
      <c r="F20" s="80" t="s">
        <v>24</v>
      </c>
      <c r="G20" s="80" t="s">
        <v>25</v>
      </c>
      <c r="H20" s="83" t="s">
        <v>26</v>
      </c>
      <c r="I20" s="105"/>
      <c r="J20" s="105"/>
      <c r="K20" s="105"/>
      <c r="L20" s="105"/>
    </row>
    <row r="21" spans="1:15" s="39" customFormat="1" ht="15" customHeight="1">
      <c r="A21" s="99"/>
      <c r="B21" s="99"/>
      <c r="C21" s="1"/>
      <c r="D21" s="1"/>
      <c r="E21" s="4">
        <f aca="true" t="shared" si="0" ref="E21:E27">C21+D21</f>
        <v>0</v>
      </c>
      <c r="F21" s="1"/>
      <c r="G21" s="1"/>
      <c r="H21" s="5">
        <f aca="true" t="shared" si="1" ref="H21:H27">F21+G21</f>
        <v>0</v>
      </c>
      <c r="I21" s="92"/>
      <c r="J21" s="93"/>
      <c r="K21" s="6"/>
      <c r="L21" s="1"/>
      <c r="M21" s="9"/>
      <c r="N21" s="9"/>
      <c r="O21" s="9"/>
    </row>
    <row r="22" spans="1:12" ht="15" customHeight="1">
      <c r="A22" s="99"/>
      <c r="B22" s="99"/>
      <c r="C22" s="1"/>
      <c r="D22" s="1"/>
      <c r="E22" s="4">
        <f t="shared" si="0"/>
        <v>0</v>
      </c>
      <c r="F22" s="1"/>
      <c r="G22" s="1"/>
      <c r="H22" s="5">
        <f t="shared" si="1"/>
        <v>0</v>
      </c>
      <c r="I22" s="92"/>
      <c r="J22" s="93"/>
      <c r="K22" s="6"/>
      <c r="L22" s="1"/>
    </row>
    <row r="23" spans="1:12" ht="15" customHeight="1">
      <c r="A23" s="99"/>
      <c r="B23" s="99"/>
      <c r="C23" s="1"/>
      <c r="D23" s="1"/>
      <c r="E23" s="4">
        <f t="shared" si="0"/>
        <v>0</v>
      </c>
      <c r="F23" s="1"/>
      <c r="G23" s="1"/>
      <c r="H23" s="5">
        <f t="shared" si="1"/>
        <v>0</v>
      </c>
      <c r="I23" s="92"/>
      <c r="J23" s="93"/>
      <c r="K23" s="6"/>
      <c r="L23" s="1"/>
    </row>
    <row r="24" spans="1:12" ht="15" customHeight="1">
      <c r="A24" s="99"/>
      <c r="B24" s="99"/>
      <c r="C24" s="1"/>
      <c r="D24" s="1"/>
      <c r="E24" s="4">
        <f t="shared" si="0"/>
        <v>0</v>
      </c>
      <c r="F24" s="1"/>
      <c r="G24" s="1"/>
      <c r="H24" s="5">
        <f t="shared" si="1"/>
        <v>0</v>
      </c>
      <c r="I24" s="92"/>
      <c r="J24" s="93"/>
      <c r="K24" s="6"/>
      <c r="L24" s="1"/>
    </row>
    <row r="25" spans="1:12" ht="15" customHeight="1">
      <c r="A25" s="99"/>
      <c r="B25" s="99"/>
      <c r="C25" s="1"/>
      <c r="D25" s="1"/>
      <c r="E25" s="4">
        <f>C25+D25</f>
        <v>0</v>
      </c>
      <c r="F25" s="1"/>
      <c r="G25" s="1"/>
      <c r="H25" s="5">
        <f>F25+G25</f>
        <v>0</v>
      </c>
      <c r="I25" s="92"/>
      <c r="J25" s="93"/>
      <c r="K25" s="6"/>
      <c r="L25" s="1"/>
    </row>
    <row r="26" spans="1:12" ht="15" customHeight="1">
      <c r="A26" s="99"/>
      <c r="B26" s="99"/>
      <c r="C26" s="1"/>
      <c r="D26" s="1"/>
      <c r="E26" s="4">
        <f>C26+D26</f>
        <v>0</v>
      </c>
      <c r="F26" s="1"/>
      <c r="G26" s="1"/>
      <c r="H26" s="5">
        <f>F26+G26</f>
        <v>0</v>
      </c>
      <c r="I26" s="92"/>
      <c r="J26" s="93"/>
      <c r="K26" s="6"/>
      <c r="L26" s="1"/>
    </row>
    <row r="27" spans="1:12" ht="15" customHeight="1">
      <c r="A27" s="99"/>
      <c r="B27" s="99"/>
      <c r="C27" s="1"/>
      <c r="D27" s="1"/>
      <c r="E27" s="4">
        <f t="shared" si="0"/>
        <v>0</v>
      </c>
      <c r="F27" s="1"/>
      <c r="G27" s="1"/>
      <c r="H27" s="5">
        <f t="shared" si="1"/>
        <v>0</v>
      </c>
      <c r="I27" s="92"/>
      <c r="J27" s="93"/>
      <c r="K27" s="6"/>
      <c r="L27" s="1"/>
    </row>
    <row r="28" spans="1:12" ht="15" customHeight="1">
      <c r="A28" s="99"/>
      <c r="B28" s="99"/>
      <c r="C28" s="1"/>
      <c r="D28" s="1"/>
      <c r="E28" s="4">
        <f>C28+D28</f>
        <v>0</v>
      </c>
      <c r="F28" s="1"/>
      <c r="G28" s="1"/>
      <c r="H28" s="5">
        <f>F28+G28</f>
        <v>0</v>
      </c>
      <c r="I28" s="92"/>
      <c r="J28" s="93"/>
      <c r="K28" s="6"/>
      <c r="L28" s="1"/>
    </row>
    <row r="29" spans="1:12" ht="15" customHeight="1">
      <c r="A29" s="115"/>
      <c r="B29" s="115"/>
      <c r="C29" s="75"/>
      <c r="D29" s="75"/>
      <c r="E29" s="69">
        <f>C29+D29</f>
        <v>0</v>
      </c>
      <c r="F29" s="75"/>
      <c r="G29" s="75"/>
      <c r="H29" s="71">
        <f>F29+G29</f>
        <v>0</v>
      </c>
      <c r="I29" s="113"/>
      <c r="J29" s="114"/>
      <c r="K29" s="76"/>
      <c r="L29" s="75"/>
    </row>
    <row r="30" spans="1:12" s="19" customFormat="1" ht="22.5" customHeight="1">
      <c r="A30" s="106" t="s">
        <v>46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9" ht="51.75" customHeight="1">
      <c r="A31" s="119" t="s">
        <v>28</v>
      </c>
      <c r="B31" s="120"/>
      <c r="C31" s="120"/>
      <c r="D31" s="119" t="s">
        <v>58</v>
      </c>
      <c r="E31" s="120"/>
      <c r="F31" s="121"/>
      <c r="G31" s="104" t="s">
        <v>76</v>
      </c>
      <c r="H31" s="104"/>
      <c r="I31" s="104"/>
      <c r="J31" s="78" t="s">
        <v>62</v>
      </c>
      <c r="K31" s="77" t="s">
        <v>14</v>
      </c>
      <c r="L31" s="70" t="s">
        <v>77</v>
      </c>
      <c r="M31" s="19"/>
      <c r="N31" s="19"/>
      <c r="O31" s="19"/>
      <c r="P31" s="19"/>
      <c r="Q31" s="19"/>
      <c r="R31" s="19"/>
      <c r="S31" s="19"/>
    </row>
    <row r="32" spans="1:19" ht="15">
      <c r="A32" s="99"/>
      <c r="B32" s="99"/>
      <c r="C32" s="99"/>
      <c r="D32" s="111"/>
      <c r="E32" s="111"/>
      <c r="F32" s="111"/>
      <c r="G32" s="116"/>
      <c r="H32" s="117"/>
      <c r="I32" s="118"/>
      <c r="J32" s="86"/>
      <c r="K32" s="1"/>
      <c r="L32" s="1"/>
      <c r="M32" s="19"/>
      <c r="N32" s="40"/>
      <c r="O32" s="40"/>
      <c r="P32" s="40"/>
      <c r="Q32" s="41"/>
      <c r="R32" s="41"/>
      <c r="S32" s="19"/>
    </row>
    <row r="33" spans="1:19" ht="15">
      <c r="A33" s="99"/>
      <c r="B33" s="99"/>
      <c r="C33" s="99"/>
      <c r="D33" s="111"/>
      <c r="E33" s="111"/>
      <c r="F33" s="111"/>
      <c r="G33" s="116"/>
      <c r="H33" s="117"/>
      <c r="I33" s="118"/>
      <c r="J33" s="86"/>
      <c r="K33" s="1"/>
      <c r="L33" s="1"/>
      <c r="M33" s="19"/>
      <c r="N33" s="40"/>
      <c r="O33" s="40"/>
      <c r="P33" s="40"/>
      <c r="Q33" s="41"/>
      <c r="R33" s="41"/>
      <c r="S33" s="19"/>
    </row>
    <row r="34" spans="1:19" ht="15">
      <c r="A34" s="99"/>
      <c r="B34" s="99"/>
      <c r="C34" s="99"/>
      <c r="D34" s="111"/>
      <c r="E34" s="111"/>
      <c r="F34" s="111"/>
      <c r="G34" s="116"/>
      <c r="H34" s="117"/>
      <c r="I34" s="118"/>
      <c r="J34" s="86"/>
      <c r="K34" s="1"/>
      <c r="L34" s="1"/>
      <c r="M34" s="19"/>
      <c r="N34" s="40"/>
      <c r="O34" s="40"/>
      <c r="P34" s="40"/>
      <c r="Q34" s="41"/>
      <c r="R34" s="41"/>
      <c r="S34" s="19"/>
    </row>
    <row r="35" spans="1:19" ht="15">
      <c r="A35" s="99"/>
      <c r="B35" s="99"/>
      <c r="C35" s="99"/>
      <c r="D35" s="111"/>
      <c r="E35" s="111"/>
      <c r="F35" s="111"/>
      <c r="G35" s="116"/>
      <c r="H35" s="117"/>
      <c r="I35" s="118"/>
      <c r="J35" s="86"/>
      <c r="K35" s="1"/>
      <c r="L35" s="1"/>
      <c r="M35" s="19"/>
      <c r="N35" s="40"/>
      <c r="O35" s="40"/>
      <c r="P35" s="40"/>
      <c r="Q35" s="41"/>
      <c r="R35" s="41"/>
      <c r="S35" s="19"/>
    </row>
    <row r="36" spans="1:19" ht="15">
      <c r="A36" s="99"/>
      <c r="B36" s="99"/>
      <c r="C36" s="99"/>
      <c r="D36" s="111"/>
      <c r="E36" s="111"/>
      <c r="F36" s="111"/>
      <c r="G36" s="116"/>
      <c r="H36" s="117"/>
      <c r="I36" s="118"/>
      <c r="J36" s="86"/>
      <c r="K36" s="1"/>
      <c r="L36" s="1"/>
      <c r="M36" s="19"/>
      <c r="N36" s="40"/>
      <c r="O36" s="40"/>
      <c r="P36" s="40"/>
      <c r="Q36" s="41"/>
      <c r="R36" s="41"/>
      <c r="S36" s="19"/>
    </row>
    <row r="37" spans="1:19" ht="15">
      <c r="A37" s="99"/>
      <c r="B37" s="99"/>
      <c r="C37" s="99"/>
      <c r="D37" s="111"/>
      <c r="E37" s="111"/>
      <c r="F37" s="111"/>
      <c r="G37" s="116"/>
      <c r="H37" s="117"/>
      <c r="I37" s="118"/>
      <c r="J37" s="86"/>
      <c r="K37" s="1"/>
      <c r="L37" s="1"/>
      <c r="M37" s="19"/>
      <c r="N37" s="40"/>
      <c r="O37" s="40"/>
      <c r="P37" s="40"/>
      <c r="Q37" s="41"/>
      <c r="R37" s="41"/>
      <c r="S37" s="19"/>
    </row>
    <row r="38" spans="1:19" ht="15">
      <c r="A38" s="99"/>
      <c r="B38" s="99"/>
      <c r="C38" s="99"/>
      <c r="D38" s="111"/>
      <c r="E38" s="111"/>
      <c r="F38" s="111"/>
      <c r="G38" s="116"/>
      <c r="H38" s="117"/>
      <c r="I38" s="118"/>
      <c r="J38" s="86"/>
      <c r="K38" s="1"/>
      <c r="L38" s="1"/>
      <c r="M38" s="19"/>
      <c r="N38" s="40"/>
      <c r="O38" s="40"/>
      <c r="P38" s="40"/>
      <c r="Q38" s="41"/>
      <c r="R38" s="41"/>
      <c r="S38" s="19"/>
    </row>
    <row r="39" spans="1:19" ht="15">
      <c r="A39" s="99"/>
      <c r="B39" s="99"/>
      <c r="C39" s="99"/>
      <c r="D39" s="111"/>
      <c r="E39" s="111"/>
      <c r="F39" s="111"/>
      <c r="G39" s="116"/>
      <c r="H39" s="117"/>
      <c r="I39" s="118"/>
      <c r="J39" s="86"/>
      <c r="K39" s="1"/>
      <c r="L39" s="1"/>
      <c r="M39" s="19"/>
      <c r="N39" s="40"/>
      <c r="O39" s="40"/>
      <c r="P39" s="40"/>
      <c r="Q39" s="41"/>
      <c r="R39" s="41"/>
      <c r="S39" s="19"/>
    </row>
    <row r="40" spans="1:19" ht="15">
      <c r="A40" s="99"/>
      <c r="B40" s="99"/>
      <c r="C40" s="99"/>
      <c r="D40" s="111"/>
      <c r="E40" s="111"/>
      <c r="F40" s="111"/>
      <c r="G40" s="116"/>
      <c r="H40" s="117"/>
      <c r="I40" s="118"/>
      <c r="J40" s="86"/>
      <c r="K40" s="1"/>
      <c r="L40" s="1"/>
      <c r="M40" s="19"/>
      <c r="N40" s="40"/>
      <c r="O40" s="40"/>
      <c r="P40" s="40"/>
      <c r="Q40" s="41"/>
      <c r="R40" s="41"/>
      <c r="S40" s="19"/>
    </row>
    <row r="41" spans="1:19" ht="15">
      <c r="A41" s="99"/>
      <c r="B41" s="99"/>
      <c r="C41" s="99"/>
      <c r="D41" s="111"/>
      <c r="E41" s="111"/>
      <c r="F41" s="111"/>
      <c r="G41" s="116"/>
      <c r="H41" s="117"/>
      <c r="I41" s="118"/>
      <c r="J41" s="86"/>
      <c r="K41" s="1"/>
      <c r="L41" s="1"/>
      <c r="M41" s="19"/>
      <c r="N41" s="40"/>
      <c r="O41" s="40"/>
      <c r="P41" s="40"/>
      <c r="Q41" s="41"/>
      <c r="R41" s="41"/>
      <c r="S41" s="19"/>
    </row>
    <row r="42" spans="1:19" ht="15">
      <c r="A42" s="99"/>
      <c r="B42" s="99"/>
      <c r="C42" s="99"/>
      <c r="D42" s="111"/>
      <c r="E42" s="111"/>
      <c r="F42" s="111"/>
      <c r="G42" s="116"/>
      <c r="H42" s="117"/>
      <c r="I42" s="118"/>
      <c r="J42" s="86"/>
      <c r="K42" s="1"/>
      <c r="L42" s="1"/>
      <c r="M42" s="19"/>
      <c r="N42" s="40"/>
      <c r="O42" s="40"/>
      <c r="P42" s="40"/>
      <c r="Q42" s="41"/>
      <c r="R42" s="41"/>
      <c r="S42" s="19"/>
    </row>
    <row r="43" spans="1:19" ht="15">
      <c r="A43" s="99"/>
      <c r="B43" s="99"/>
      <c r="C43" s="99"/>
      <c r="D43" s="111"/>
      <c r="E43" s="111"/>
      <c r="F43" s="111"/>
      <c r="G43" s="116"/>
      <c r="H43" s="117"/>
      <c r="I43" s="118"/>
      <c r="J43" s="86"/>
      <c r="K43" s="1"/>
      <c r="L43" s="1"/>
      <c r="M43" s="19"/>
      <c r="N43" s="40"/>
      <c r="O43" s="40"/>
      <c r="P43" s="40"/>
      <c r="Q43" s="41"/>
      <c r="R43" s="41"/>
      <c r="S43" s="19"/>
    </row>
    <row r="44" ht="12" customHeight="1"/>
    <row r="47" spans="14:21" ht="12.75">
      <c r="N47" s="8"/>
      <c r="O47" s="8"/>
      <c r="P47" s="8">
        <v>1</v>
      </c>
      <c r="Q47" s="8" t="s">
        <v>29</v>
      </c>
      <c r="R47" s="8" t="s">
        <v>33</v>
      </c>
      <c r="S47" s="8"/>
      <c r="T47" s="8"/>
      <c r="U47" s="8"/>
    </row>
    <row r="48" spans="14:21" ht="12.75">
      <c r="N48" s="8"/>
      <c r="O48" s="8"/>
      <c r="P48" s="8">
        <v>2</v>
      </c>
      <c r="Q48" s="8" t="s">
        <v>30</v>
      </c>
      <c r="R48" s="8" t="s">
        <v>34</v>
      </c>
      <c r="S48" s="8"/>
      <c r="T48" s="8"/>
      <c r="U48" s="8"/>
    </row>
    <row r="49" spans="14:21" ht="12.75">
      <c r="N49" s="8"/>
      <c r="O49" s="8"/>
      <c r="P49" s="8">
        <v>3</v>
      </c>
      <c r="Q49" s="8" t="s">
        <v>31</v>
      </c>
      <c r="R49" s="8"/>
      <c r="S49" s="8"/>
      <c r="T49" s="8"/>
      <c r="U49" s="8"/>
    </row>
    <row r="50" spans="14:21" ht="12.75">
      <c r="N50" s="8"/>
      <c r="O50" s="8" t="s">
        <v>43</v>
      </c>
      <c r="P50" s="8">
        <v>4</v>
      </c>
      <c r="Q50" s="8" t="s">
        <v>32</v>
      </c>
      <c r="R50" s="8"/>
      <c r="S50" s="8"/>
      <c r="T50" s="8"/>
      <c r="U50" s="8"/>
    </row>
    <row r="51" spans="14:21" ht="12.75">
      <c r="N51" s="8"/>
      <c r="O51" s="8" t="s">
        <v>44</v>
      </c>
      <c r="P51" s="8">
        <v>5</v>
      </c>
      <c r="Q51" s="8"/>
      <c r="R51" s="8"/>
      <c r="S51" s="8"/>
      <c r="T51" s="8"/>
      <c r="U51" s="8"/>
    </row>
    <row r="52" spans="14:21" ht="12.75">
      <c r="N52" s="8"/>
      <c r="O52" s="8" t="s">
        <v>45</v>
      </c>
      <c r="P52" s="8">
        <v>6</v>
      </c>
      <c r="Q52" s="8"/>
      <c r="R52" s="8"/>
      <c r="S52" s="8"/>
      <c r="T52" s="8"/>
      <c r="U52" s="8"/>
    </row>
    <row r="53" spans="14:21" ht="12.75">
      <c r="N53" s="8"/>
      <c r="O53" s="8" t="s">
        <v>71</v>
      </c>
      <c r="P53" s="8">
        <v>7</v>
      </c>
      <c r="Q53" s="8"/>
      <c r="R53" s="8"/>
      <c r="S53" s="8"/>
      <c r="T53" s="8"/>
      <c r="U53" s="8"/>
    </row>
    <row r="54" spans="14:21" ht="12.75">
      <c r="N54" s="8"/>
      <c r="O54" s="8"/>
      <c r="P54" s="8">
        <v>8</v>
      </c>
      <c r="Q54" s="8"/>
      <c r="R54" s="8"/>
      <c r="S54" s="8"/>
      <c r="T54" s="8"/>
      <c r="U54" s="8"/>
    </row>
    <row r="55" spans="3:21" ht="15">
      <c r="C55" s="42"/>
      <c r="N55" s="8"/>
      <c r="O55" s="8"/>
      <c r="P55" s="8">
        <v>9</v>
      </c>
      <c r="Q55" s="8"/>
      <c r="R55" s="8"/>
      <c r="S55" s="8"/>
      <c r="T55" s="8"/>
      <c r="U55" s="8"/>
    </row>
    <row r="56" spans="1:21" s="19" customFormat="1" ht="16.5">
      <c r="A56" s="43"/>
      <c r="N56" s="44"/>
      <c r="O56" s="44"/>
      <c r="P56" s="8">
        <v>10</v>
      </c>
      <c r="Q56" s="44"/>
      <c r="R56" s="44"/>
      <c r="S56" s="44"/>
      <c r="T56" s="44"/>
      <c r="U56" s="44"/>
    </row>
    <row r="57" spans="14:21" s="19" customFormat="1" ht="12.75">
      <c r="N57" s="44"/>
      <c r="O57" s="44"/>
      <c r="P57" s="8">
        <v>11</v>
      </c>
      <c r="Q57" s="44"/>
      <c r="R57" s="44"/>
      <c r="S57" s="44"/>
      <c r="T57" s="44"/>
      <c r="U57" s="44"/>
    </row>
    <row r="58" spans="1:21" s="19" customFormat="1" ht="12.75">
      <c r="A58" s="45"/>
      <c r="N58" s="44"/>
      <c r="O58" s="44"/>
      <c r="P58" s="8">
        <v>12</v>
      </c>
      <c r="Q58" s="44"/>
      <c r="R58" s="44"/>
      <c r="S58" s="44"/>
      <c r="T58" s="44"/>
      <c r="U58" s="44"/>
    </row>
    <row r="59" spans="1:21" s="19" customFormat="1" ht="12.75">
      <c r="A59" s="46"/>
      <c r="B59" s="46"/>
      <c r="C59" s="46"/>
      <c r="D59" s="46"/>
      <c r="E59" s="46"/>
      <c r="F59" s="46"/>
      <c r="G59" s="46"/>
      <c r="H59" s="46"/>
      <c r="I59" s="47"/>
      <c r="J59" s="46"/>
      <c r="K59" s="46"/>
      <c r="L59" s="46"/>
      <c r="M59" s="46"/>
      <c r="N59" s="48"/>
      <c r="O59" s="48"/>
      <c r="P59" s="8">
        <v>13</v>
      </c>
      <c r="Q59" s="44"/>
      <c r="R59" s="44"/>
      <c r="S59" s="44"/>
      <c r="T59" s="44"/>
      <c r="U59" s="44"/>
    </row>
    <row r="60" spans="1:21" s="19" customFormat="1" ht="12.75">
      <c r="A60" s="49"/>
      <c r="B60" s="49"/>
      <c r="C60" s="49"/>
      <c r="D60" s="49"/>
      <c r="E60" s="49"/>
      <c r="F60" s="50"/>
      <c r="G60" s="50"/>
      <c r="H60" s="50"/>
      <c r="I60" s="47"/>
      <c r="J60" s="49"/>
      <c r="K60" s="49"/>
      <c r="L60" s="49"/>
      <c r="M60" s="49"/>
      <c r="N60" s="51"/>
      <c r="O60" s="51"/>
      <c r="P60" s="8">
        <v>14</v>
      </c>
      <c r="Q60" s="44"/>
      <c r="R60" s="44"/>
      <c r="S60" s="44"/>
      <c r="T60" s="44"/>
      <c r="U60" s="44"/>
    </row>
    <row r="61" spans="1:21" s="19" customFormat="1" ht="12.75">
      <c r="A61" s="49"/>
      <c r="B61" s="49"/>
      <c r="C61" s="49"/>
      <c r="D61" s="49"/>
      <c r="E61" s="49"/>
      <c r="F61" s="50"/>
      <c r="G61" s="50"/>
      <c r="H61" s="50"/>
      <c r="I61" s="47"/>
      <c r="J61" s="49"/>
      <c r="K61" s="49"/>
      <c r="L61" s="49"/>
      <c r="M61" s="49"/>
      <c r="N61" s="51"/>
      <c r="O61" s="51"/>
      <c r="P61" s="8">
        <v>15</v>
      </c>
      <c r="Q61" s="44"/>
      <c r="R61" s="44"/>
      <c r="S61" s="44"/>
      <c r="T61" s="44"/>
      <c r="U61" s="44"/>
    </row>
    <row r="62" spans="1:21" s="19" customFormat="1" ht="12.75">
      <c r="A62" s="49"/>
      <c r="B62" s="49"/>
      <c r="C62" s="49"/>
      <c r="D62" s="49"/>
      <c r="E62" s="49"/>
      <c r="F62" s="50"/>
      <c r="G62" s="50"/>
      <c r="H62" s="50"/>
      <c r="I62" s="47"/>
      <c r="J62" s="49"/>
      <c r="K62" s="49"/>
      <c r="L62" s="49"/>
      <c r="M62" s="49"/>
      <c r="N62" s="51"/>
      <c r="O62" s="51"/>
      <c r="P62" s="8">
        <v>16</v>
      </c>
      <c r="Q62" s="44"/>
      <c r="R62" s="44"/>
      <c r="S62" s="44"/>
      <c r="T62" s="44"/>
      <c r="U62" s="44"/>
    </row>
    <row r="63" spans="1:21" s="19" customFormat="1" ht="12.75">
      <c r="A63" s="49"/>
      <c r="B63" s="49"/>
      <c r="C63" s="49"/>
      <c r="D63" s="49"/>
      <c r="E63" s="49"/>
      <c r="F63" s="50"/>
      <c r="G63" s="50"/>
      <c r="H63" s="50"/>
      <c r="I63" s="47"/>
      <c r="J63" s="49"/>
      <c r="K63" s="49"/>
      <c r="L63" s="49"/>
      <c r="M63" s="49"/>
      <c r="N63" s="51"/>
      <c r="O63" s="51"/>
      <c r="P63" s="8">
        <v>17</v>
      </c>
      <c r="Q63" s="44"/>
      <c r="R63" s="44"/>
      <c r="S63" s="44"/>
      <c r="T63" s="44"/>
      <c r="U63" s="44"/>
    </row>
    <row r="64" spans="1:21" s="19" customFormat="1" ht="12.75">
      <c r="A64" s="49"/>
      <c r="B64" s="49"/>
      <c r="C64" s="49"/>
      <c r="D64" s="49"/>
      <c r="E64" s="49"/>
      <c r="F64" s="50"/>
      <c r="G64" s="50"/>
      <c r="H64" s="50"/>
      <c r="I64" s="47"/>
      <c r="J64" s="49"/>
      <c r="K64" s="49"/>
      <c r="L64" s="49"/>
      <c r="M64" s="49"/>
      <c r="N64" s="51"/>
      <c r="O64" s="51"/>
      <c r="P64" s="8">
        <v>18</v>
      </c>
      <c r="Q64" s="44"/>
      <c r="R64" s="44"/>
      <c r="S64" s="44"/>
      <c r="T64" s="44"/>
      <c r="U64" s="44"/>
    </row>
    <row r="65" spans="1:21" s="19" customFormat="1" ht="12.75">
      <c r="A65" s="49"/>
      <c r="B65" s="49"/>
      <c r="C65" s="49"/>
      <c r="D65" s="49"/>
      <c r="E65" s="49"/>
      <c r="F65" s="50"/>
      <c r="G65" s="50"/>
      <c r="H65" s="50"/>
      <c r="I65" s="47"/>
      <c r="J65" s="49"/>
      <c r="K65" s="49"/>
      <c r="L65" s="49"/>
      <c r="M65" s="49"/>
      <c r="N65" s="51"/>
      <c r="O65" s="51"/>
      <c r="P65" s="8">
        <v>19</v>
      </c>
      <c r="Q65" s="44"/>
      <c r="R65" s="44"/>
      <c r="S65" s="44"/>
      <c r="T65" s="44"/>
      <c r="U65" s="44"/>
    </row>
    <row r="66" spans="2:21" s="19" customFormat="1" ht="12.75">
      <c r="B66" s="30"/>
      <c r="C66" s="30"/>
      <c r="D66" s="31"/>
      <c r="E66" s="31"/>
      <c r="F66" s="52"/>
      <c r="G66" s="52"/>
      <c r="H66" s="52"/>
      <c r="I66" s="47"/>
      <c r="J66" s="30"/>
      <c r="K66" s="30"/>
      <c r="L66" s="31"/>
      <c r="M66" s="31"/>
      <c r="N66" s="53"/>
      <c r="O66" s="53"/>
      <c r="P66" s="8">
        <v>20</v>
      </c>
      <c r="Q66" s="44"/>
      <c r="R66" s="44"/>
      <c r="S66" s="44"/>
      <c r="T66" s="44"/>
      <c r="U66" s="44"/>
    </row>
    <row r="67" spans="4:21" s="19" customFormat="1" ht="12.75"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54"/>
      <c r="O67" s="54"/>
      <c r="P67" s="8">
        <v>21</v>
      </c>
      <c r="Q67" s="44"/>
      <c r="R67" s="44"/>
      <c r="S67" s="44"/>
      <c r="T67" s="44"/>
      <c r="U67" s="44"/>
    </row>
    <row r="68" spans="4:21" s="19" customFormat="1" ht="12.75">
      <c r="D68" s="47"/>
      <c r="E68" s="47"/>
      <c r="F68" s="47"/>
      <c r="G68" s="47"/>
      <c r="H68" s="47"/>
      <c r="I68" s="47"/>
      <c r="J68" s="30"/>
      <c r="K68" s="30"/>
      <c r="L68" s="31"/>
      <c r="M68" s="31"/>
      <c r="N68" s="55"/>
      <c r="O68" s="55"/>
      <c r="P68" s="8">
        <v>22</v>
      </c>
      <c r="Q68" s="44"/>
      <c r="R68" s="44"/>
      <c r="S68" s="44"/>
      <c r="T68" s="44"/>
      <c r="U68" s="44"/>
    </row>
    <row r="69" spans="14:21" s="19" customFormat="1" ht="12.75">
      <c r="N69" s="44"/>
      <c r="O69" s="44"/>
      <c r="P69" s="8">
        <v>23</v>
      </c>
      <c r="Q69" s="44"/>
      <c r="R69" s="44"/>
      <c r="S69" s="44"/>
      <c r="T69" s="44"/>
      <c r="U69" s="44"/>
    </row>
    <row r="70" spans="14:21" ht="12.75">
      <c r="N70" s="8"/>
      <c r="O70" s="8"/>
      <c r="P70" s="8">
        <v>24</v>
      </c>
      <c r="Q70" s="8"/>
      <c r="R70" s="8"/>
      <c r="S70" s="8"/>
      <c r="T70" s="8"/>
      <c r="U70" s="8"/>
    </row>
    <row r="71" spans="14:21" ht="12.75">
      <c r="N71" s="8"/>
      <c r="O71" s="8"/>
      <c r="P71" s="8">
        <v>25</v>
      </c>
      <c r="Q71" s="8"/>
      <c r="R71" s="8"/>
      <c r="S71" s="8"/>
      <c r="T71" s="8"/>
      <c r="U71" s="8"/>
    </row>
    <row r="72" spans="14:21" ht="12.75">
      <c r="N72" s="8"/>
      <c r="O72" s="8"/>
      <c r="P72" s="8">
        <v>26</v>
      </c>
      <c r="Q72" s="8"/>
      <c r="R72" s="8"/>
      <c r="S72" s="8"/>
      <c r="T72" s="8"/>
      <c r="U72" s="8"/>
    </row>
    <row r="73" spans="14:21" ht="12.75">
      <c r="N73" s="8"/>
      <c r="O73" s="8"/>
      <c r="P73" s="8">
        <v>27</v>
      </c>
      <c r="Q73" s="8"/>
      <c r="R73" s="8"/>
      <c r="S73" s="8"/>
      <c r="T73" s="8"/>
      <c r="U73" s="8"/>
    </row>
    <row r="74" spans="14:21" ht="12.75">
      <c r="N74" s="8"/>
      <c r="O74" s="8"/>
      <c r="P74" s="8">
        <v>28</v>
      </c>
      <c r="Q74" s="8"/>
      <c r="R74" s="8"/>
      <c r="S74" s="8"/>
      <c r="T74" s="8"/>
      <c r="U74" s="8"/>
    </row>
    <row r="75" spans="14:21" ht="12.75">
      <c r="N75" s="8"/>
      <c r="O75" s="8"/>
      <c r="P75" s="8">
        <v>29</v>
      </c>
      <c r="Q75" s="8"/>
      <c r="R75" s="8"/>
      <c r="S75" s="8"/>
      <c r="T75" s="8"/>
      <c r="U75" s="8"/>
    </row>
    <row r="76" spans="14:21" ht="12.75">
      <c r="N76" s="8"/>
      <c r="O76" s="8"/>
      <c r="P76" s="8">
        <v>30</v>
      </c>
      <c r="Q76" s="8"/>
      <c r="R76" s="8"/>
      <c r="S76" s="8"/>
      <c r="T76" s="8"/>
      <c r="U76" s="8"/>
    </row>
    <row r="77" spans="14:21" ht="12.75">
      <c r="N77" s="8"/>
      <c r="O77" s="8"/>
      <c r="P77" s="8">
        <v>31</v>
      </c>
      <c r="Q77" s="8"/>
      <c r="R77" s="8"/>
      <c r="S77" s="8"/>
      <c r="T77" s="8"/>
      <c r="U77" s="8"/>
    </row>
    <row r="78" spans="14:21" ht="12.75">
      <c r="N78" s="8"/>
      <c r="O78" s="8"/>
      <c r="P78" s="8">
        <v>32</v>
      </c>
      <c r="Q78" s="8"/>
      <c r="R78" s="8"/>
      <c r="S78" s="8"/>
      <c r="T78" s="8"/>
      <c r="U78" s="8"/>
    </row>
    <row r="79" spans="14:21" ht="12.75">
      <c r="N79" s="8"/>
      <c r="O79" s="8"/>
      <c r="P79" s="8">
        <v>33</v>
      </c>
      <c r="Q79" s="8"/>
      <c r="R79" s="8"/>
      <c r="S79" s="8"/>
      <c r="T79" s="8"/>
      <c r="U79" s="8"/>
    </row>
    <row r="80" spans="14:21" ht="12.75">
      <c r="N80" s="8"/>
      <c r="O80" s="8"/>
      <c r="P80" s="8">
        <v>34</v>
      </c>
      <c r="Q80" s="8"/>
      <c r="R80" s="8"/>
      <c r="S80" s="8"/>
      <c r="T80" s="8"/>
      <c r="U80" s="8"/>
    </row>
    <row r="81" spans="14:21" ht="12.75">
      <c r="N81" s="8"/>
      <c r="O81" s="8"/>
      <c r="P81" s="8">
        <v>35</v>
      </c>
      <c r="Q81" s="8"/>
      <c r="R81" s="8"/>
      <c r="S81" s="8"/>
      <c r="T81" s="8"/>
      <c r="U81" s="8"/>
    </row>
    <row r="82" spans="14:21" ht="12.75">
      <c r="N82" s="8"/>
      <c r="O82" s="8"/>
      <c r="P82" s="8">
        <v>36</v>
      </c>
      <c r="Q82" s="8"/>
      <c r="R82" s="8"/>
      <c r="S82" s="8"/>
      <c r="T82" s="8"/>
      <c r="U82" s="8"/>
    </row>
    <row r="83" spans="14:21" ht="12.75">
      <c r="N83" s="8"/>
      <c r="O83" s="8"/>
      <c r="P83" s="8">
        <v>37</v>
      </c>
      <c r="Q83" s="8"/>
      <c r="R83" s="8"/>
      <c r="S83" s="8"/>
      <c r="T83" s="8"/>
      <c r="U83" s="8"/>
    </row>
    <row r="84" spans="14:21" ht="12.75">
      <c r="N84" s="8"/>
      <c r="O84" s="8"/>
      <c r="P84" s="8">
        <v>38</v>
      </c>
      <c r="Q84" s="8"/>
      <c r="R84" s="8"/>
      <c r="S84" s="8"/>
      <c r="T84" s="8"/>
      <c r="U84" s="8"/>
    </row>
    <row r="85" spans="14:21" ht="12.75">
      <c r="N85" s="8"/>
      <c r="O85" s="8"/>
      <c r="P85" s="8">
        <v>39</v>
      </c>
      <c r="Q85" s="8"/>
      <c r="R85" s="8"/>
      <c r="S85" s="8"/>
      <c r="T85" s="8"/>
      <c r="U85" s="8"/>
    </row>
    <row r="86" spans="14:21" ht="12.75">
      <c r="N86" s="8"/>
      <c r="O86" s="8"/>
      <c r="P86" s="8">
        <v>40</v>
      </c>
      <c r="Q86" s="8"/>
      <c r="R86" s="8"/>
      <c r="S86" s="8"/>
      <c r="T86" s="8"/>
      <c r="U86" s="8"/>
    </row>
    <row r="87" spans="14:21" ht="12.75">
      <c r="N87" s="8"/>
      <c r="O87" s="8"/>
      <c r="P87" s="8">
        <v>41</v>
      </c>
      <c r="Q87" s="8"/>
      <c r="R87" s="8"/>
      <c r="S87" s="8"/>
      <c r="T87" s="8"/>
      <c r="U87" s="8"/>
    </row>
    <row r="88" spans="14:21" ht="12.75">
      <c r="N88" s="8"/>
      <c r="O88" s="8"/>
      <c r="P88" s="8">
        <v>42</v>
      </c>
      <c r="Q88" s="8"/>
      <c r="R88" s="8"/>
      <c r="S88" s="8"/>
      <c r="T88" s="8"/>
      <c r="U88" s="8"/>
    </row>
    <row r="89" spans="14:21" ht="12.75">
      <c r="N89" s="8"/>
      <c r="O89" s="8"/>
      <c r="P89" s="8">
        <v>43</v>
      </c>
      <c r="Q89" s="8"/>
      <c r="R89" s="8"/>
      <c r="S89" s="8"/>
      <c r="T89" s="8"/>
      <c r="U89" s="8"/>
    </row>
    <row r="90" spans="14:21" ht="12.75">
      <c r="N90" s="8"/>
      <c r="O90" s="8"/>
      <c r="P90" s="8">
        <v>44</v>
      </c>
      <c r="Q90" s="8"/>
      <c r="R90" s="8"/>
      <c r="S90" s="8"/>
      <c r="T90" s="8"/>
      <c r="U90" s="8"/>
    </row>
    <row r="91" spans="14:21" ht="12.75">
      <c r="N91" s="8"/>
      <c r="O91" s="8"/>
      <c r="P91" s="8">
        <v>45</v>
      </c>
      <c r="Q91" s="8"/>
      <c r="R91" s="8"/>
      <c r="S91" s="8"/>
      <c r="T91" s="8"/>
      <c r="U91" s="8"/>
    </row>
    <row r="92" spans="14:21" ht="12.75">
      <c r="N92" s="8"/>
      <c r="O92" s="8"/>
      <c r="P92" s="8">
        <v>46</v>
      </c>
      <c r="Q92" s="8"/>
      <c r="R92" s="8"/>
      <c r="S92" s="8"/>
      <c r="T92" s="8"/>
      <c r="U92" s="8"/>
    </row>
    <row r="93" spans="14:21" ht="12.75">
      <c r="N93" s="8"/>
      <c r="O93" s="8"/>
      <c r="P93" s="8">
        <v>47</v>
      </c>
      <c r="Q93" s="8"/>
      <c r="R93" s="8"/>
      <c r="S93" s="8"/>
      <c r="T93" s="8"/>
      <c r="U93" s="8"/>
    </row>
    <row r="94" spans="14:21" ht="12.75">
      <c r="N94" s="8"/>
      <c r="O94" s="8"/>
      <c r="P94" s="8">
        <v>48</v>
      </c>
      <c r="Q94" s="8"/>
      <c r="R94" s="8"/>
      <c r="S94" s="8"/>
      <c r="T94" s="8"/>
      <c r="U94" s="8"/>
    </row>
    <row r="95" spans="14:21" ht="12.75">
      <c r="N95" s="8"/>
      <c r="O95" s="8"/>
      <c r="P95" s="8">
        <v>49</v>
      </c>
      <c r="Q95" s="8"/>
      <c r="R95" s="8"/>
      <c r="S95" s="8"/>
      <c r="T95" s="8"/>
      <c r="U95" s="8"/>
    </row>
    <row r="96" spans="14:21" ht="12.75">
      <c r="N96" s="8"/>
      <c r="O96" s="8"/>
      <c r="P96" s="8">
        <v>50</v>
      </c>
      <c r="Q96" s="8"/>
      <c r="R96" s="8"/>
      <c r="S96" s="8"/>
      <c r="T96" s="8"/>
      <c r="U96" s="8"/>
    </row>
    <row r="97" spans="14:21" ht="12.75">
      <c r="N97" s="8"/>
      <c r="O97" s="8"/>
      <c r="P97" s="8">
        <v>51</v>
      </c>
      <c r="Q97" s="8"/>
      <c r="R97" s="8"/>
      <c r="S97" s="8"/>
      <c r="T97" s="8"/>
      <c r="U97" s="8"/>
    </row>
    <row r="98" spans="14:21" ht="12.75">
      <c r="N98" s="8"/>
      <c r="O98" s="8"/>
      <c r="P98" s="8">
        <v>52</v>
      </c>
      <c r="Q98" s="8"/>
      <c r="R98" s="8"/>
      <c r="S98" s="8"/>
      <c r="T98" s="8"/>
      <c r="U98" s="8"/>
    </row>
    <row r="99" spans="14:21" ht="12.75">
      <c r="N99" s="8"/>
      <c r="O99" s="8"/>
      <c r="P99" s="8">
        <v>53</v>
      </c>
      <c r="Q99" s="8"/>
      <c r="R99" s="8"/>
      <c r="S99" s="8"/>
      <c r="T99" s="8"/>
      <c r="U99" s="8"/>
    </row>
    <row r="100" spans="14:21" ht="12.75">
      <c r="N100" s="8"/>
      <c r="O100" s="8"/>
      <c r="P100" s="8">
        <v>54</v>
      </c>
      <c r="Q100" s="8"/>
      <c r="R100" s="8"/>
      <c r="S100" s="8"/>
      <c r="T100" s="8"/>
      <c r="U100" s="8"/>
    </row>
    <row r="101" ht="12.75">
      <c r="P101" s="8">
        <v>55</v>
      </c>
    </row>
    <row r="102" ht="12.75">
      <c r="P102" s="8">
        <v>56</v>
      </c>
    </row>
    <row r="103" ht="12.75">
      <c r="P103" s="8">
        <v>57</v>
      </c>
    </row>
    <row r="104" ht="12.75">
      <c r="P104" s="8">
        <v>58</v>
      </c>
    </row>
    <row r="105" ht="12.75">
      <c r="P105" s="8">
        <v>59</v>
      </c>
    </row>
    <row r="106" ht="12.75">
      <c r="P106" s="8">
        <v>60</v>
      </c>
    </row>
    <row r="107" ht="12.75">
      <c r="P107" s="8">
        <v>61</v>
      </c>
    </row>
    <row r="108" ht="12.75">
      <c r="P108" s="8">
        <v>62</v>
      </c>
    </row>
    <row r="109" ht="12.75">
      <c r="P109" s="8">
        <v>63</v>
      </c>
    </row>
    <row r="110" ht="12.75">
      <c r="P110" s="8">
        <v>64</v>
      </c>
    </row>
    <row r="111" ht="12.75">
      <c r="P111" s="8">
        <v>65</v>
      </c>
    </row>
    <row r="112" ht="12.75">
      <c r="P112" s="8">
        <v>66</v>
      </c>
    </row>
    <row r="113" ht="12.75">
      <c r="P113" s="8">
        <v>67</v>
      </c>
    </row>
    <row r="114" ht="12.75">
      <c r="P114" s="8">
        <v>68</v>
      </c>
    </row>
    <row r="115" ht="12.75">
      <c r="P115" s="8">
        <v>69</v>
      </c>
    </row>
    <row r="116" ht="12.75">
      <c r="P116" s="8">
        <v>70</v>
      </c>
    </row>
    <row r="117" ht="12.75">
      <c r="P117" s="8">
        <v>71</v>
      </c>
    </row>
    <row r="118" ht="12.75">
      <c r="P118" s="8">
        <v>72</v>
      </c>
    </row>
    <row r="119" ht="12.75">
      <c r="P119" s="8">
        <v>73</v>
      </c>
    </row>
    <row r="120" ht="12.75">
      <c r="P120" s="8">
        <v>74</v>
      </c>
    </row>
    <row r="121" ht="12.75">
      <c r="P121" s="8">
        <v>75</v>
      </c>
    </row>
    <row r="122" ht="12.75">
      <c r="P122" s="8">
        <v>76</v>
      </c>
    </row>
    <row r="123" ht="12.75">
      <c r="P123" s="8">
        <v>77</v>
      </c>
    </row>
    <row r="124" ht="12.75">
      <c r="P124" s="8">
        <v>78</v>
      </c>
    </row>
    <row r="125" ht="12.75">
      <c r="P125" s="8">
        <v>79</v>
      </c>
    </row>
    <row r="126" ht="12.75">
      <c r="P126" s="8">
        <v>80</v>
      </c>
    </row>
    <row r="127" ht="12.75">
      <c r="P127" s="8">
        <v>81</v>
      </c>
    </row>
    <row r="128" ht="12.75">
      <c r="P128" s="8">
        <v>82</v>
      </c>
    </row>
    <row r="129" ht="12.75">
      <c r="P129" s="8">
        <v>83</v>
      </c>
    </row>
    <row r="130" ht="12.75">
      <c r="P130" s="8">
        <v>84</v>
      </c>
    </row>
    <row r="131" ht="12.75">
      <c r="P131" s="8">
        <v>85</v>
      </c>
    </row>
    <row r="132" ht="12.75">
      <c r="P132" s="8">
        <v>86</v>
      </c>
    </row>
    <row r="133" ht="12.75">
      <c r="P133" s="8">
        <v>87</v>
      </c>
    </row>
    <row r="134" ht="12.75">
      <c r="P134" s="8">
        <v>88</v>
      </c>
    </row>
    <row r="135" ht="12.75">
      <c r="P135" s="8">
        <v>89</v>
      </c>
    </row>
    <row r="136" ht="12.75">
      <c r="P136" s="8">
        <v>90</v>
      </c>
    </row>
    <row r="137" ht="12.75">
      <c r="P137" s="8">
        <v>91</v>
      </c>
    </row>
    <row r="138" ht="12.75">
      <c r="P138" s="8">
        <v>92</v>
      </c>
    </row>
    <row r="139" ht="12.75">
      <c r="P139" s="8">
        <v>93</v>
      </c>
    </row>
    <row r="140" ht="12.75">
      <c r="P140" s="8">
        <v>94</v>
      </c>
    </row>
    <row r="141" ht="12.75">
      <c r="P141" s="8">
        <v>95</v>
      </c>
    </row>
    <row r="142" ht="12.75">
      <c r="P142" s="8">
        <v>96</v>
      </c>
    </row>
    <row r="143" ht="12.75">
      <c r="P143" s="8">
        <v>97</v>
      </c>
    </row>
    <row r="144" ht="12.75">
      <c r="P144" s="8">
        <v>98</v>
      </c>
    </row>
    <row r="145" ht="12.75">
      <c r="P145" s="8">
        <v>99</v>
      </c>
    </row>
    <row r="146" ht="12.75">
      <c r="P146" s="8">
        <v>100</v>
      </c>
    </row>
    <row r="147" ht="12.75">
      <c r="P147" s="8">
        <v>101</v>
      </c>
    </row>
    <row r="148" ht="12.75">
      <c r="P148" s="8">
        <v>102</v>
      </c>
    </row>
    <row r="149" ht="12.75">
      <c r="P149" s="8">
        <v>103</v>
      </c>
    </row>
    <row r="150" ht="12.75">
      <c r="P150" s="8">
        <v>104</v>
      </c>
    </row>
    <row r="151" ht="12.75">
      <c r="P151" s="8">
        <v>105</v>
      </c>
    </row>
    <row r="152" ht="12.75">
      <c r="P152" s="8">
        <v>106</v>
      </c>
    </row>
    <row r="153" ht="12.75">
      <c r="P153" s="8">
        <v>107</v>
      </c>
    </row>
    <row r="154" ht="12.75">
      <c r="P154" s="8">
        <v>108</v>
      </c>
    </row>
    <row r="155" ht="12.75">
      <c r="P155" s="8">
        <v>109</v>
      </c>
    </row>
    <row r="156" ht="12.75">
      <c r="P156" s="8">
        <v>110</v>
      </c>
    </row>
    <row r="157" ht="12.75">
      <c r="P157" s="8">
        <v>111</v>
      </c>
    </row>
    <row r="158" ht="12.75">
      <c r="P158" s="8">
        <v>112</v>
      </c>
    </row>
    <row r="159" ht="12.75">
      <c r="P159" s="8">
        <v>113</v>
      </c>
    </row>
    <row r="160" ht="12.75">
      <c r="P160" s="8">
        <v>114</v>
      </c>
    </row>
    <row r="161" ht="12.75">
      <c r="P161" s="8">
        <v>115</v>
      </c>
    </row>
    <row r="162" ht="12.75">
      <c r="P162" s="8">
        <v>116</v>
      </c>
    </row>
    <row r="163" ht="12.75">
      <c r="P163" s="8">
        <v>117</v>
      </c>
    </row>
    <row r="164" ht="12.75">
      <c r="P164" s="8">
        <v>118</v>
      </c>
    </row>
    <row r="165" ht="12.75">
      <c r="P165" s="8">
        <v>119</v>
      </c>
    </row>
    <row r="166" ht="12.75">
      <c r="P166" s="8">
        <v>120</v>
      </c>
    </row>
    <row r="167" ht="12.75">
      <c r="P167" s="8">
        <v>121</v>
      </c>
    </row>
    <row r="168" ht="12.75">
      <c r="P168" s="8">
        <v>122</v>
      </c>
    </row>
    <row r="169" ht="12.75">
      <c r="P169" s="8">
        <v>123</v>
      </c>
    </row>
    <row r="170" ht="12.75">
      <c r="P170" s="8">
        <v>124</v>
      </c>
    </row>
    <row r="171" ht="12.75">
      <c r="P171" s="8">
        <v>125</v>
      </c>
    </row>
    <row r="172" ht="12.75">
      <c r="P172" s="8">
        <v>126</v>
      </c>
    </row>
    <row r="173" ht="12.75">
      <c r="P173" s="8">
        <v>127</v>
      </c>
    </row>
    <row r="174" ht="12.75">
      <c r="P174" s="8">
        <v>128</v>
      </c>
    </row>
    <row r="175" ht="12.75">
      <c r="P175" s="8">
        <v>129</v>
      </c>
    </row>
    <row r="176" ht="12.75">
      <c r="P176" s="8">
        <v>130</v>
      </c>
    </row>
    <row r="177" ht="12.75">
      <c r="P177" s="8">
        <v>131</v>
      </c>
    </row>
    <row r="178" ht="12.75">
      <c r="P178" s="8">
        <v>132</v>
      </c>
    </row>
    <row r="179" ht="12.75">
      <c r="P179" s="8">
        <v>133</v>
      </c>
    </row>
    <row r="180" ht="12.75">
      <c r="P180" s="8">
        <v>134</v>
      </c>
    </row>
    <row r="181" ht="12.75">
      <c r="P181" s="8">
        <v>135</v>
      </c>
    </row>
    <row r="182" ht="12.75">
      <c r="P182" s="8">
        <v>136</v>
      </c>
    </row>
    <row r="183" ht="12.75">
      <c r="P183" s="8">
        <v>137</v>
      </c>
    </row>
    <row r="184" ht="12.75">
      <c r="P184" s="8">
        <v>138</v>
      </c>
    </row>
    <row r="185" ht="12.75">
      <c r="P185" s="8">
        <v>139</v>
      </c>
    </row>
    <row r="186" ht="12.75">
      <c r="P186" s="8">
        <v>140</v>
      </c>
    </row>
    <row r="187" ht="12.75">
      <c r="P187" s="8">
        <v>141</v>
      </c>
    </row>
    <row r="188" ht="12.75">
      <c r="P188" s="8">
        <v>142</v>
      </c>
    </row>
    <row r="189" ht="12.75">
      <c r="P189" s="8">
        <v>143</v>
      </c>
    </row>
    <row r="190" ht="12.75">
      <c r="P190" s="8">
        <v>144</v>
      </c>
    </row>
    <row r="191" ht="12.75">
      <c r="P191" s="8">
        <v>145</v>
      </c>
    </row>
    <row r="192" ht="12.75">
      <c r="P192" s="8">
        <v>146</v>
      </c>
    </row>
    <row r="193" ht="12.75">
      <c r="P193" s="8">
        <v>147</v>
      </c>
    </row>
    <row r="194" ht="12.75">
      <c r="P194" s="8">
        <v>148</v>
      </c>
    </row>
    <row r="195" ht="12.75">
      <c r="P195" s="8">
        <v>149</v>
      </c>
    </row>
    <row r="196" ht="12.75">
      <c r="P196" s="8">
        <v>150</v>
      </c>
    </row>
    <row r="197" ht="12.75">
      <c r="P197" s="8">
        <v>151</v>
      </c>
    </row>
    <row r="198" ht="12.75">
      <c r="P198" s="8">
        <v>152</v>
      </c>
    </row>
    <row r="199" ht="12.75">
      <c r="P199" s="8">
        <v>153</v>
      </c>
    </row>
    <row r="200" ht="12.75">
      <c r="P200" s="8">
        <v>154</v>
      </c>
    </row>
    <row r="201" ht="12.75">
      <c r="P201" s="8">
        <v>155</v>
      </c>
    </row>
    <row r="202" ht="12.75">
      <c r="P202" s="8">
        <v>156</v>
      </c>
    </row>
    <row r="203" ht="12.75">
      <c r="P203" s="8">
        <v>157</v>
      </c>
    </row>
    <row r="204" ht="12.75">
      <c r="P204" s="8">
        <v>158</v>
      </c>
    </row>
    <row r="205" ht="12.75">
      <c r="P205" s="8">
        <v>159</v>
      </c>
    </row>
    <row r="206" ht="12.75">
      <c r="P206" s="8">
        <v>160</v>
      </c>
    </row>
    <row r="207" ht="12.75">
      <c r="P207" s="8">
        <v>161</v>
      </c>
    </row>
    <row r="208" ht="12.75">
      <c r="P208" s="8">
        <v>162</v>
      </c>
    </row>
    <row r="209" ht="12.75">
      <c r="P209" s="8">
        <v>163</v>
      </c>
    </row>
    <row r="210" ht="12.75">
      <c r="P210" s="8">
        <v>164</v>
      </c>
    </row>
    <row r="211" ht="12.75">
      <c r="P211" s="8">
        <v>165</v>
      </c>
    </row>
    <row r="212" ht="12.75">
      <c r="P212" s="8">
        <v>166</v>
      </c>
    </row>
    <row r="213" ht="12.75">
      <c r="P213" s="8">
        <v>167</v>
      </c>
    </row>
    <row r="214" ht="12.75">
      <c r="P214" s="8">
        <v>168</v>
      </c>
    </row>
    <row r="215" ht="12.75">
      <c r="P215" s="8">
        <v>169</v>
      </c>
    </row>
    <row r="216" ht="12.75">
      <c r="P216" s="8">
        <v>170</v>
      </c>
    </row>
    <row r="217" ht="12.75">
      <c r="P217" s="8">
        <v>171</v>
      </c>
    </row>
    <row r="218" ht="12.75">
      <c r="P218" s="8">
        <v>172</v>
      </c>
    </row>
    <row r="219" ht="12.75">
      <c r="P219" s="8">
        <v>173</v>
      </c>
    </row>
    <row r="220" ht="12.75">
      <c r="P220" s="8">
        <v>174</v>
      </c>
    </row>
    <row r="221" ht="12.75">
      <c r="P221" s="8">
        <v>175</v>
      </c>
    </row>
    <row r="222" ht="12.75">
      <c r="P222" s="8">
        <v>176</v>
      </c>
    </row>
    <row r="223" ht="12.75">
      <c r="P223" s="8">
        <v>177</v>
      </c>
    </row>
    <row r="224" ht="12.75">
      <c r="P224" s="8">
        <v>178</v>
      </c>
    </row>
    <row r="225" ht="12.75">
      <c r="P225" s="8">
        <v>179</v>
      </c>
    </row>
    <row r="226" ht="12.75">
      <c r="P226" s="8">
        <v>180</v>
      </c>
    </row>
    <row r="227" ht="12.75">
      <c r="P227" s="8">
        <v>181</v>
      </c>
    </row>
    <row r="228" ht="12.75">
      <c r="P228" s="8">
        <v>182</v>
      </c>
    </row>
    <row r="229" ht="12.75">
      <c r="P229" s="8">
        <v>183</v>
      </c>
    </row>
    <row r="230" ht="12.75">
      <c r="P230" s="8">
        <v>184</v>
      </c>
    </row>
    <row r="231" ht="12.75">
      <c r="P231" s="8">
        <v>185</v>
      </c>
    </row>
    <row r="232" ht="12.75">
      <c r="P232" s="8">
        <v>186</v>
      </c>
    </row>
    <row r="233" ht="12.75">
      <c r="P233" s="8">
        <v>187</v>
      </c>
    </row>
    <row r="234" ht="12.75">
      <c r="P234" s="8">
        <v>188</v>
      </c>
    </row>
    <row r="235" ht="12.75">
      <c r="P235" s="8">
        <v>189</v>
      </c>
    </row>
    <row r="236" ht="12.75">
      <c r="P236" s="8">
        <v>190</v>
      </c>
    </row>
  </sheetData>
  <sheetProtection password="CC23" sheet="1"/>
  <mergeCells count="80">
    <mergeCell ref="G41:I41"/>
    <mergeCell ref="G33:I33"/>
    <mergeCell ref="C9:I9"/>
    <mergeCell ref="A19:B20"/>
    <mergeCell ref="G32:I32"/>
    <mergeCell ref="G42:I42"/>
    <mergeCell ref="G43:I43"/>
    <mergeCell ref="G36:I36"/>
    <mergeCell ref="G37:I37"/>
    <mergeCell ref="G38:I38"/>
    <mergeCell ref="G39:I39"/>
    <mergeCell ref="G40:I40"/>
    <mergeCell ref="A31:C31"/>
    <mergeCell ref="A34:C34"/>
    <mergeCell ref="D38:F38"/>
    <mergeCell ref="K1:L1"/>
    <mergeCell ref="K9:L9"/>
    <mergeCell ref="L19:L20"/>
    <mergeCell ref="I24:J24"/>
    <mergeCell ref="A23:B23"/>
    <mergeCell ref="G10:I10"/>
    <mergeCell ref="A21:B21"/>
    <mergeCell ref="G35:I35"/>
    <mergeCell ref="D34:F34"/>
    <mergeCell ref="G34:I34"/>
    <mergeCell ref="D40:F40"/>
    <mergeCell ref="D39:F39"/>
    <mergeCell ref="D31:F31"/>
    <mergeCell ref="D32:F32"/>
    <mergeCell ref="D33:F33"/>
    <mergeCell ref="A27:B27"/>
    <mergeCell ref="A42:C42"/>
    <mergeCell ref="A41:C41"/>
    <mergeCell ref="A40:C40"/>
    <mergeCell ref="A28:B28"/>
    <mergeCell ref="A35:C35"/>
    <mergeCell ref="A37:C37"/>
    <mergeCell ref="A29:B29"/>
    <mergeCell ref="A32:C32"/>
    <mergeCell ref="A30:L30"/>
    <mergeCell ref="A26:B26"/>
    <mergeCell ref="I23:J23"/>
    <mergeCell ref="A43:C43"/>
    <mergeCell ref="A36:C36"/>
    <mergeCell ref="I28:J28"/>
    <mergeCell ref="I29:J29"/>
    <mergeCell ref="I26:J26"/>
    <mergeCell ref="A33:C33"/>
    <mergeCell ref="A38:C38"/>
    <mergeCell ref="A39:C39"/>
    <mergeCell ref="D42:F42"/>
    <mergeCell ref="D43:F43"/>
    <mergeCell ref="I27:J27"/>
    <mergeCell ref="K10:L10"/>
    <mergeCell ref="I19:J20"/>
    <mergeCell ref="D35:F35"/>
    <mergeCell ref="G31:I31"/>
    <mergeCell ref="D41:F41"/>
    <mergeCell ref="D36:F36"/>
    <mergeCell ref="D37:F37"/>
    <mergeCell ref="C2:J2"/>
    <mergeCell ref="A7:L7"/>
    <mergeCell ref="A11:L11"/>
    <mergeCell ref="K19:K20"/>
    <mergeCell ref="A18:L18"/>
    <mergeCell ref="C19:E19"/>
    <mergeCell ref="A9:B9"/>
    <mergeCell ref="C8:L8"/>
    <mergeCell ref="A8:B8"/>
    <mergeCell ref="A6:L6"/>
    <mergeCell ref="I25:J25"/>
    <mergeCell ref="A10:B10"/>
    <mergeCell ref="C10:E10"/>
    <mergeCell ref="I22:J22"/>
    <mergeCell ref="I21:J21"/>
    <mergeCell ref="F19:H19"/>
    <mergeCell ref="A24:B24"/>
    <mergeCell ref="A22:B22"/>
    <mergeCell ref="A25:B25"/>
    <mergeCell ref="A12:L17"/>
  </mergeCells>
  <dataValidations count="6">
    <dataValidation type="list" allowBlank="1" showInputMessage="1" showErrorMessage="1" sqref="L4">
      <formula1>$O$50:$O$53</formula1>
    </dataValidation>
    <dataValidation type="list" allowBlank="1" showInputMessage="1" showErrorMessage="1" sqref="C21:D29 F21:G29">
      <formula1>$P$47:$P$96</formula1>
    </dataValidation>
    <dataValidation type="list" allowBlank="1" showInputMessage="1" showErrorMessage="1" sqref="K21:K29 K32:K43">
      <formula1>$P$47:$P$236</formula1>
    </dataValidation>
    <dataValidation type="list" allowBlank="1" showInputMessage="1" showErrorMessage="1" sqref="L32:L43">
      <formula1>$Q$47:$Q$50</formula1>
    </dataValidation>
    <dataValidation type="list" allowBlank="1" showInputMessage="1" showErrorMessage="1" sqref="D32:F43">
      <formula1>$R$47:$R$48</formula1>
    </dataValidation>
    <dataValidation type="list" allowBlank="1" showInputMessage="1" showErrorMessage="1" sqref="J32:J43">
      <formula1>$P$47:$P$62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view="pageBreakPreview" zoomScaleSheetLayoutView="100" zoomScalePageLayoutView="0" workbookViewId="0" topLeftCell="A1">
      <selection activeCell="F6" sqref="F6:G6"/>
    </sheetView>
  </sheetViews>
  <sheetFormatPr defaultColWidth="9.140625" defaultRowHeight="12.75"/>
  <cols>
    <col min="1" max="3" width="7.28125" style="9" customWidth="1"/>
    <col min="4" max="4" width="5.57421875" style="9" customWidth="1"/>
    <col min="5" max="5" width="2.140625" style="9" customWidth="1"/>
    <col min="6" max="7" width="7.28125" style="9" customWidth="1"/>
    <col min="8" max="8" width="2.8515625" style="9" customWidth="1"/>
    <col min="9" max="11" width="7.28125" style="9" customWidth="1"/>
    <col min="12" max="12" width="5.421875" style="9" customWidth="1"/>
    <col min="13" max="13" width="2.57421875" style="9" hidden="1" customWidth="1"/>
    <col min="14" max="15" width="7.28125" style="9" customWidth="1"/>
    <col min="16" max="17" width="9.140625" style="9" hidden="1" customWidth="1"/>
    <col min="18" max="18" width="9.140625" style="8" hidden="1" customWidth="1"/>
    <col min="19" max="19" width="7.7109375" style="8" hidden="1" customWidth="1"/>
    <col min="20" max="20" width="10.8515625" style="8" hidden="1" customWidth="1"/>
    <col min="21" max="21" width="11.8515625" style="9" hidden="1" customWidth="1"/>
    <col min="22" max="22" width="15.421875" style="9" hidden="1" customWidth="1"/>
    <col min="23" max="24" width="9.140625" style="9" hidden="1" customWidth="1"/>
    <col min="25" max="25" width="9.140625" style="9" customWidth="1"/>
    <col min="26" max="16384" width="9.140625" style="9" customWidth="1"/>
  </cols>
  <sheetData>
    <row r="1" spans="1:16" ht="12.75" customHeight="1">
      <c r="A1" s="129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9"/>
    </row>
    <row r="2" ht="10.5" customHeight="1"/>
    <row r="3" spans="1:20" s="25" customFormat="1" ht="21" customHeight="1">
      <c r="A3" s="130" t="s">
        <v>83</v>
      </c>
      <c r="B3" s="130"/>
      <c r="C3" s="130"/>
      <c r="D3" s="130"/>
      <c r="E3" s="130"/>
      <c r="F3" s="130"/>
      <c r="G3" s="130"/>
      <c r="H3" s="18"/>
      <c r="I3" s="130" t="s">
        <v>84</v>
      </c>
      <c r="J3" s="130"/>
      <c r="K3" s="130"/>
      <c r="L3" s="130"/>
      <c r="M3" s="130"/>
      <c r="N3" s="130"/>
      <c r="O3" s="130"/>
      <c r="R3" s="26"/>
      <c r="S3" s="26"/>
      <c r="T3" s="26"/>
    </row>
    <row r="4" spans="1:3" ht="6" customHeight="1">
      <c r="A4" s="35"/>
      <c r="B4" s="35"/>
      <c r="C4" s="35"/>
    </row>
    <row r="5" spans="1:15" ht="20.25" customHeight="1">
      <c r="A5" s="96" t="s">
        <v>3</v>
      </c>
      <c r="B5" s="97"/>
      <c r="C5" s="97"/>
      <c r="D5" s="97"/>
      <c r="E5" s="98"/>
      <c r="F5" s="96" t="s">
        <v>4</v>
      </c>
      <c r="G5" s="98"/>
      <c r="H5" s="19"/>
      <c r="I5" s="96" t="s">
        <v>3</v>
      </c>
      <c r="J5" s="97"/>
      <c r="K5" s="97"/>
      <c r="L5" s="97"/>
      <c r="M5" s="98"/>
      <c r="N5" s="96" t="s">
        <v>4</v>
      </c>
      <c r="O5" s="98"/>
    </row>
    <row r="6" spans="1:15" ht="19.5" customHeight="1">
      <c r="A6" s="134" t="s">
        <v>47</v>
      </c>
      <c r="B6" s="135"/>
      <c r="C6" s="135"/>
      <c r="D6" s="135"/>
      <c r="E6" s="136"/>
      <c r="F6" s="131"/>
      <c r="G6" s="132"/>
      <c r="H6" s="58"/>
      <c r="I6" s="134" t="s">
        <v>50</v>
      </c>
      <c r="J6" s="135"/>
      <c r="K6" s="135"/>
      <c r="L6" s="135"/>
      <c r="M6" s="136"/>
      <c r="N6" s="131"/>
      <c r="O6" s="132"/>
    </row>
    <row r="7" spans="1:16" ht="19.5" customHeight="1">
      <c r="A7" s="133" t="s">
        <v>48</v>
      </c>
      <c r="B7" s="133"/>
      <c r="C7" s="133"/>
      <c r="D7" s="133"/>
      <c r="E7" s="133"/>
      <c r="F7" s="131"/>
      <c r="G7" s="132"/>
      <c r="H7" s="58"/>
      <c r="I7" s="133" t="s">
        <v>51</v>
      </c>
      <c r="J7" s="133"/>
      <c r="K7" s="133"/>
      <c r="L7" s="133"/>
      <c r="M7" s="133"/>
      <c r="N7" s="131"/>
      <c r="O7" s="132"/>
      <c r="P7" s="19"/>
    </row>
    <row r="8" spans="1:16" ht="19.5" customHeight="1">
      <c r="A8" s="133" t="s">
        <v>49</v>
      </c>
      <c r="B8" s="133"/>
      <c r="C8" s="133"/>
      <c r="D8" s="133"/>
      <c r="E8" s="133"/>
      <c r="F8" s="131"/>
      <c r="G8" s="132"/>
      <c r="H8" s="58"/>
      <c r="I8" s="133" t="s">
        <v>67</v>
      </c>
      <c r="J8" s="133"/>
      <c r="K8" s="133"/>
      <c r="L8" s="133"/>
      <c r="M8" s="133"/>
      <c r="N8" s="131"/>
      <c r="O8" s="132"/>
      <c r="P8" s="19"/>
    </row>
    <row r="9" spans="1:16" ht="19.5" customHeight="1">
      <c r="A9" s="133" t="s">
        <v>65</v>
      </c>
      <c r="B9" s="133"/>
      <c r="C9" s="133"/>
      <c r="D9" s="133"/>
      <c r="E9" s="133"/>
      <c r="F9" s="131"/>
      <c r="G9" s="132"/>
      <c r="H9" s="58"/>
      <c r="I9" s="133" t="s">
        <v>52</v>
      </c>
      <c r="J9" s="133"/>
      <c r="K9" s="133"/>
      <c r="L9" s="133"/>
      <c r="M9" s="133"/>
      <c r="N9" s="131"/>
      <c r="O9" s="132"/>
      <c r="P9" s="19"/>
    </row>
    <row r="10" spans="1:16" ht="19.5" customHeight="1">
      <c r="A10" s="133" t="s">
        <v>64</v>
      </c>
      <c r="B10" s="133"/>
      <c r="C10" s="133"/>
      <c r="D10" s="133"/>
      <c r="E10" s="133"/>
      <c r="F10" s="131"/>
      <c r="G10" s="132"/>
      <c r="H10" s="58"/>
      <c r="I10" s="133" t="s">
        <v>66</v>
      </c>
      <c r="J10" s="133"/>
      <c r="K10" s="133"/>
      <c r="L10" s="133"/>
      <c r="M10" s="133"/>
      <c r="N10" s="131"/>
      <c r="O10" s="132"/>
      <c r="P10" s="19"/>
    </row>
    <row r="11" spans="1:16" ht="19.5" customHeight="1">
      <c r="A11" s="99"/>
      <c r="B11" s="99"/>
      <c r="C11" s="99"/>
      <c r="D11" s="99"/>
      <c r="E11" s="99"/>
      <c r="F11" s="131"/>
      <c r="G11" s="132"/>
      <c r="H11" s="58"/>
      <c r="I11" s="99"/>
      <c r="J11" s="99"/>
      <c r="K11" s="99"/>
      <c r="L11" s="99"/>
      <c r="M11" s="99"/>
      <c r="N11" s="131"/>
      <c r="O11" s="132"/>
      <c r="P11" s="19"/>
    </row>
    <row r="12" spans="1:16" ht="19.5" customHeight="1">
      <c r="A12" s="99"/>
      <c r="B12" s="99"/>
      <c r="C12" s="99"/>
      <c r="D12" s="99"/>
      <c r="E12" s="99"/>
      <c r="F12" s="131"/>
      <c r="G12" s="132"/>
      <c r="H12" s="58"/>
      <c r="I12" s="99"/>
      <c r="J12" s="99"/>
      <c r="K12" s="99"/>
      <c r="L12" s="99"/>
      <c r="M12" s="99"/>
      <c r="N12" s="131"/>
      <c r="O12" s="132"/>
      <c r="P12" s="19"/>
    </row>
    <row r="13" spans="1:15" s="28" customFormat="1" ht="19.5" customHeight="1">
      <c r="A13" s="99"/>
      <c r="B13" s="99"/>
      <c r="C13" s="99"/>
      <c r="D13" s="99"/>
      <c r="E13" s="99"/>
      <c r="F13" s="131"/>
      <c r="G13" s="132"/>
      <c r="H13" s="58"/>
      <c r="I13" s="99"/>
      <c r="J13" s="99"/>
      <c r="K13" s="99"/>
      <c r="L13" s="99"/>
      <c r="M13" s="99"/>
      <c r="N13" s="131"/>
      <c r="O13" s="132"/>
    </row>
    <row r="14" spans="1:16" ht="19.5" customHeight="1">
      <c r="A14" s="7"/>
      <c r="B14" s="29"/>
      <c r="C14" s="29"/>
      <c r="D14" s="148" t="s">
        <v>5</v>
      </c>
      <c r="E14" s="149"/>
      <c r="F14" s="137">
        <f>SUM(F6:G13)</f>
        <v>0</v>
      </c>
      <c r="G14" s="137"/>
      <c r="H14" s="7"/>
      <c r="I14" s="7"/>
      <c r="J14" s="29"/>
      <c r="K14" s="29"/>
      <c r="L14" s="148" t="s">
        <v>5</v>
      </c>
      <c r="M14" s="149"/>
      <c r="N14" s="137">
        <f>SUM(N6:O13)</f>
        <v>0</v>
      </c>
      <c r="O14" s="137"/>
      <c r="P14" s="19"/>
    </row>
    <row r="15" spans="1:16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7"/>
      <c r="O15" s="87"/>
      <c r="P15" s="19"/>
    </row>
    <row r="16" spans="1:16" ht="19.5" customHeight="1">
      <c r="A16" s="7"/>
      <c r="B16" s="7"/>
      <c r="C16" s="7"/>
      <c r="D16" s="7"/>
      <c r="E16" s="7"/>
      <c r="F16" s="7"/>
      <c r="G16" s="7"/>
      <c r="H16" s="7"/>
      <c r="I16" s="30"/>
      <c r="J16" s="30"/>
      <c r="K16" s="30"/>
      <c r="L16" s="140" t="s">
        <v>6</v>
      </c>
      <c r="M16" s="141"/>
      <c r="N16" s="138">
        <f>F14-N14</f>
        <v>0</v>
      </c>
      <c r="O16" s="139"/>
      <c r="P16" s="19"/>
    </row>
    <row r="17" spans="1:16" ht="18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9"/>
    </row>
    <row r="18" spans="1:16" ht="18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9"/>
    </row>
    <row r="19" spans="1:16" ht="18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9"/>
    </row>
    <row r="20" spans="1:16" ht="18.75" customHeight="1">
      <c r="A20" s="142" t="s">
        <v>72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9"/>
    </row>
    <row r="21" spans="1:16" ht="18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9"/>
    </row>
    <row r="22" spans="1:16" ht="18.75" customHeight="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9"/>
    </row>
    <row r="23" spans="1:16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9"/>
    </row>
    <row r="24" spans="1:15" ht="19.5" customHeight="1">
      <c r="A24" s="147" t="s">
        <v>7</v>
      </c>
      <c r="B24" s="147"/>
      <c r="C24" s="143"/>
      <c r="D24" s="143"/>
      <c r="E24" s="143"/>
      <c r="F24" s="143"/>
      <c r="G24" s="143"/>
      <c r="H24" s="143"/>
      <c r="I24" s="143"/>
      <c r="J24" s="143"/>
      <c r="K24" s="143"/>
      <c r="L24" s="79" t="s">
        <v>8</v>
      </c>
      <c r="M24" s="143"/>
      <c r="N24" s="143"/>
      <c r="O24" s="143"/>
    </row>
    <row r="25" spans="1:15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9.5" customHeight="1">
      <c r="A26" s="147" t="s">
        <v>55</v>
      </c>
      <c r="B26" s="147"/>
      <c r="C26" s="145"/>
      <c r="D26" s="145"/>
      <c r="E26" s="145"/>
      <c r="F26" s="145"/>
      <c r="G26" s="7"/>
      <c r="H26" s="35"/>
      <c r="I26" s="79" t="s">
        <v>20</v>
      </c>
      <c r="J26" s="144"/>
      <c r="K26" s="145"/>
      <c r="L26" s="145"/>
      <c r="M26" s="145"/>
      <c r="N26" s="145"/>
      <c r="O26" s="145"/>
    </row>
    <row r="27" spans="1:15" ht="12.75">
      <c r="A27" s="7"/>
      <c r="B27" s="7"/>
      <c r="C27" s="7"/>
      <c r="D27" s="7"/>
      <c r="E27" s="7"/>
      <c r="F27" s="7"/>
      <c r="G27" s="7"/>
      <c r="H27" s="7"/>
      <c r="I27" s="30"/>
      <c r="J27" s="30"/>
      <c r="K27" s="30"/>
      <c r="L27" s="31"/>
      <c r="M27" s="31"/>
      <c r="N27" s="32"/>
      <c r="O27" s="32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9.5" customHeight="1">
      <c r="A30" s="7"/>
      <c r="B30" s="7"/>
      <c r="C30" s="7"/>
      <c r="D30" s="146" t="s">
        <v>57</v>
      </c>
      <c r="E30" s="146"/>
      <c r="F30" s="66"/>
      <c r="G30" s="23" t="s">
        <v>17</v>
      </c>
      <c r="H30" s="145"/>
      <c r="I30" s="145"/>
      <c r="J30" s="23" t="s">
        <v>17</v>
      </c>
      <c r="K30" s="65"/>
      <c r="L30" s="7"/>
      <c r="M30" s="7"/>
      <c r="N30" s="7"/>
      <c r="O30" s="7"/>
    </row>
    <row r="31" spans="1:15" ht="17.25" customHeight="1">
      <c r="A31" s="2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21"/>
      <c r="M31" s="34"/>
      <c r="N31" s="34"/>
      <c r="O31" s="34"/>
    </row>
    <row r="32" spans="1:15" s="11" customFormat="1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5" spans="18:19" ht="12.75">
      <c r="R35" s="8">
        <v>1</v>
      </c>
      <c r="S35" s="8" t="s">
        <v>87</v>
      </c>
    </row>
    <row r="36" spans="18:19" ht="12.75">
      <c r="R36" s="8">
        <v>2</v>
      </c>
      <c r="S36" s="8" t="s">
        <v>88</v>
      </c>
    </row>
    <row r="37" spans="18:21" ht="12.75">
      <c r="R37" s="8">
        <v>3</v>
      </c>
      <c r="S37" s="8" t="s">
        <v>89</v>
      </c>
      <c r="U37" s="67" t="s">
        <v>73</v>
      </c>
    </row>
    <row r="38" spans="18:21" ht="12.75">
      <c r="R38" s="8">
        <v>4</v>
      </c>
      <c r="S38" s="8" t="s">
        <v>90</v>
      </c>
      <c r="U38" s="67" t="s">
        <v>74</v>
      </c>
    </row>
    <row r="39" spans="18:21" ht="12.75">
      <c r="R39" s="8">
        <v>5</v>
      </c>
      <c r="S39" s="12" t="s">
        <v>68</v>
      </c>
      <c r="T39" s="8">
        <v>2019</v>
      </c>
      <c r="U39" s="67" t="s">
        <v>81</v>
      </c>
    </row>
    <row r="40" spans="18:20" ht="12.75">
      <c r="R40" s="8">
        <v>6</v>
      </c>
      <c r="S40" s="8" t="s">
        <v>69</v>
      </c>
      <c r="T40" s="8">
        <v>2020</v>
      </c>
    </row>
    <row r="41" spans="18:20" ht="12.75">
      <c r="R41" s="8">
        <v>7</v>
      </c>
      <c r="S41" s="8" t="s">
        <v>70</v>
      </c>
      <c r="T41" s="8">
        <v>2021</v>
      </c>
    </row>
    <row r="42" spans="18:20" ht="12.75">
      <c r="R42" s="8">
        <v>8</v>
      </c>
      <c r="S42" s="8" t="s">
        <v>91</v>
      </c>
      <c r="T42" s="8">
        <v>2022</v>
      </c>
    </row>
    <row r="43" spans="18:19" ht="12.75">
      <c r="R43" s="8">
        <v>9</v>
      </c>
      <c r="S43" s="8" t="s">
        <v>92</v>
      </c>
    </row>
    <row r="44" spans="18:19" ht="12.75">
      <c r="R44" s="8">
        <v>10</v>
      </c>
      <c r="S44" s="8" t="s">
        <v>93</v>
      </c>
    </row>
    <row r="45" spans="18:19" ht="12.75">
      <c r="R45" s="8">
        <v>11</v>
      </c>
      <c r="S45" s="8" t="s">
        <v>94</v>
      </c>
    </row>
    <row r="46" spans="18:19" ht="12.75">
      <c r="R46" s="8">
        <v>12</v>
      </c>
      <c r="S46" s="8" t="s">
        <v>95</v>
      </c>
    </row>
    <row r="47" ht="12.75">
      <c r="R47" s="8">
        <v>13</v>
      </c>
    </row>
    <row r="48" ht="12.75">
      <c r="R48" s="8">
        <v>14</v>
      </c>
    </row>
    <row r="49" ht="12.75">
      <c r="R49" s="8">
        <v>15</v>
      </c>
    </row>
    <row r="50" ht="12.75">
      <c r="R50" s="8">
        <v>16</v>
      </c>
    </row>
    <row r="51" ht="12.75">
      <c r="R51" s="8">
        <v>17</v>
      </c>
    </row>
    <row r="52" ht="12.75">
      <c r="R52" s="8">
        <v>18</v>
      </c>
    </row>
    <row r="53" ht="12.75">
      <c r="R53" s="8">
        <v>19</v>
      </c>
    </row>
    <row r="54" ht="12.75">
      <c r="R54" s="8">
        <v>20</v>
      </c>
    </row>
    <row r="55" ht="12.75">
      <c r="R55" s="8">
        <v>21</v>
      </c>
    </row>
    <row r="56" ht="12.75">
      <c r="R56" s="8">
        <v>22</v>
      </c>
    </row>
    <row r="57" ht="12.75">
      <c r="R57" s="8">
        <v>23</v>
      </c>
    </row>
    <row r="58" ht="12.75">
      <c r="R58" s="8">
        <v>24</v>
      </c>
    </row>
    <row r="59" ht="12.75">
      <c r="R59" s="8">
        <v>25</v>
      </c>
    </row>
    <row r="60" ht="12.75">
      <c r="R60" s="8">
        <v>26</v>
      </c>
    </row>
    <row r="61" ht="12.75">
      <c r="R61" s="8">
        <v>27</v>
      </c>
    </row>
    <row r="62" ht="12.75">
      <c r="R62" s="8">
        <v>28</v>
      </c>
    </row>
    <row r="63" ht="12.75">
      <c r="R63" s="8">
        <v>29</v>
      </c>
    </row>
    <row r="64" ht="12.75">
      <c r="R64" s="8">
        <v>30</v>
      </c>
    </row>
    <row r="65" ht="12.75">
      <c r="R65" s="8">
        <v>31</v>
      </c>
    </row>
  </sheetData>
  <sheetProtection password="CC23" sheet="1"/>
  <mergeCells count="55">
    <mergeCell ref="D14:E14"/>
    <mergeCell ref="F14:G14"/>
    <mergeCell ref="L14:M14"/>
    <mergeCell ref="A11:E11"/>
    <mergeCell ref="F11:G11"/>
    <mergeCell ref="A12:E12"/>
    <mergeCell ref="F12:G12"/>
    <mergeCell ref="M24:O24"/>
    <mergeCell ref="J26:O26"/>
    <mergeCell ref="D30:E30"/>
    <mergeCell ref="H30:I30"/>
    <mergeCell ref="A24:B24"/>
    <mergeCell ref="C24:K24"/>
    <mergeCell ref="A26:B26"/>
    <mergeCell ref="C26:F26"/>
    <mergeCell ref="A20:O20"/>
    <mergeCell ref="A10:E10"/>
    <mergeCell ref="F10:G10"/>
    <mergeCell ref="I10:M10"/>
    <mergeCell ref="N10:O10"/>
    <mergeCell ref="F13:G13"/>
    <mergeCell ref="I13:M13"/>
    <mergeCell ref="N13:O13"/>
    <mergeCell ref="I11:M11"/>
    <mergeCell ref="N11:O11"/>
    <mergeCell ref="A9:E9"/>
    <mergeCell ref="F9:G9"/>
    <mergeCell ref="I9:M9"/>
    <mergeCell ref="N9:O9"/>
    <mergeCell ref="N14:O14"/>
    <mergeCell ref="N16:O16"/>
    <mergeCell ref="I12:M12"/>
    <mergeCell ref="N12:O12"/>
    <mergeCell ref="L16:M16"/>
    <mergeCell ref="A13:E13"/>
    <mergeCell ref="A5:E5"/>
    <mergeCell ref="A8:E8"/>
    <mergeCell ref="F8:G8"/>
    <mergeCell ref="I8:M8"/>
    <mergeCell ref="N8:O8"/>
    <mergeCell ref="I5:M5"/>
    <mergeCell ref="A6:E6"/>
    <mergeCell ref="I6:M6"/>
    <mergeCell ref="F5:G5"/>
    <mergeCell ref="F6:G6"/>
    <mergeCell ref="A22:O22"/>
    <mergeCell ref="A1:O1"/>
    <mergeCell ref="A3:G3"/>
    <mergeCell ref="I3:O3"/>
    <mergeCell ref="N5:O5"/>
    <mergeCell ref="N6:O6"/>
    <mergeCell ref="A7:E7"/>
    <mergeCell ref="F7:G7"/>
    <mergeCell ref="I7:M7"/>
    <mergeCell ref="N7:O7"/>
  </mergeCells>
  <conditionalFormatting sqref="N16:O16">
    <cfRule type="cellIs" priority="1" dxfId="0" operator="lessThan" stopIfTrue="1">
      <formula>0</formula>
    </cfRule>
  </conditionalFormatting>
  <dataValidations count="4">
    <dataValidation type="list" allowBlank="1" showInputMessage="1" showErrorMessage="1" sqref="K30">
      <formula1>$T$38:$T$42</formula1>
    </dataValidation>
    <dataValidation type="list" allowBlank="1" showInputMessage="1" showErrorMessage="1" sqref="H30:I30">
      <formula1>$S$35:$S$46</formula1>
    </dataValidation>
    <dataValidation type="list" allowBlank="1" showInputMessage="1" showErrorMessage="1" sqref="F30">
      <formula1>$R$35:$R$65</formula1>
    </dataValidation>
    <dataValidation type="list" allowBlank="1" showInputMessage="1" showErrorMessage="1" sqref="M24:O24">
      <formula1>$U$37:$U$39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showGridLines="0" view="pageBreakPreview" zoomScaleSheetLayoutView="100" zoomScalePageLayoutView="0" workbookViewId="0" topLeftCell="A1">
      <selection activeCell="D4" sqref="D4:I4"/>
    </sheetView>
  </sheetViews>
  <sheetFormatPr defaultColWidth="9.140625" defaultRowHeight="12.75"/>
  <cols>
    <col min="1" max="4" width="7.28125" style="9" customWidth="1"/>
    <col min="5" max="5" width="5.57421875" style="9" customWidth="1"/>
    <col min="6" max="7" width="7.28125" style="9" customWidth="1"/>
    <col min="8" max="8" width="6.140625" style="9" customWidth="1"/>
    <col min="9" max="9" width="7.28125" style="9" customWidth="1"/>
    <col min="10" max="10" width="17.57421875" style="9" customWidth="1"/>
    <col min="11" max="11" width="4.8515625" style="9" customWidth="1"/>
    <col min="12" max="12" width="8.140625" style="9" customWidth="1"/>
    <col min="13" max="13" width="10.421875" style="9" customWidth="1"/>
    <col min="14" max="15" width="9.140625" style="7" hidden="1" customWidth="1"/>
    <col min="16" max="22" width="9.140625" style="8" hidden="1" customWidth="1"/>
    <col min="23" max="24" width="9.140625" style="7" hidden="1" customWidth="1"/>
    <col min="25" max="34" width="9.140625" style="7" customWidth="1"/>
    <col min="35" max="16384" width="9.140625" style="9" customWidth="1"/>
  </cols>
  <sheetData>
    <row r="1" spans="1:13" ht="22.5" customHeight="1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58.5" customHeight="1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6.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34" s="11" customFormat="1" ht="17.25" customHeight="1">
      <c r="A4" s="129" t="s">
        <v>75</v>
      </c>
      <c r="B4" s="129"/>
      <c r="C4" s="129"/>
      <c r="D4" s="145"/>
      <c r="E4" s="145"/>
      <c r="F4" s="145"/>
      <c r="G4" s="145"/>
      <c r="H4" s="145"/>
      <c r="I4" s="145"/>
      <c r="J4" s="23" t="s">
        <v>9</v>
      </c>
      <c r="K4" s="145"/>
      <c r="L4" s="145"/>
      <c r="M4" s="145"/>
      <c r="N4" s="10"/>
      <c r="O4" s="10"/>
      <c r="S4" s="12"/>
      <c r="T4" s="12"/>
      <c r="U4" s="12"/>
      <c r="V4" s="12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11" customFormat="1" ht="17.25" customHeight="1">
      <c r="A5" s="89"/>
      <c r="B5" s="89"/>
      <c r="C5" s="89"/>
      <c r="D5" s="79"/>
      <c r="E5" s="79"/>
      <c r="F5" s="79"/>
      <c r="G5" s="79"/>
      <c r="H5" s="79"/>
      <c r="I5" s="79"/>
      <c r="J5" s="23"/>
      <c r="K5" s="79"/>
      <c r="L5" s="79"/>
      <c r="M5" s="79"/>
      <c r="N5" s="10"/>
      <c r="O5" s="10"/>
      <c r="S5" s="12"/>
      <c r="T5" s="12"/>
      <c r="U5" s="12"/>
      <c r="V5" s="1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13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22" s="13" customFormat="1" ht="19.5" customHeight="1">
      <c r="A7" s="80" t="s">
        <v>15</v>
      </c>
      <c r="B7" s="150" t="s">
        <v>7</v>
      </c>
      <c r="C7" s="150"/>
      <c r="D7" s="150"/>
      <c r="E7" s="150"/>
      <c r="F7" s="150"/>
      <c r="G7" s="150"/>
      <c r="H7" s="150"/>
      <c r="I7" s="150"/>
      <c r="J7" s="150"/>
      <c r="K7" s="151" t="s">
        <v>53</v>
      </c>
      <c r="L7" s="152"/>
      <c r="M7" s="153"/>
      <c r="S7" s="14"/>
      <c r="T7" s="14"/>
      <c r="U7" s="14"/>
      <c r="V7" s="14"/>
    </row>
    <row r="8" spans="1:13" ht="15.75" customHeight="1">
      <c r="A8" s="15">
        <v>1</v>
      </c>
      <c r="B8" s="99"/>
      <c r="C8" s="99"/>
      <c r="D8" s="99"/>
      <c r="E8" s="99"/>
      <c r="F8" s="99"/>
      <c r="G8" s="99"/>
      <c r="H8" s="99"/>
      <c r="I8" s="99"/>
      <c r="J8" s="99"/>
      <c r="K8" s="155"/>
      <c r="L8" s="155"/>
      <c r="M8" s="155"/>
    </row>
    <row r="9" spans="1:13" ht="15.75" customHeight="1">
      <c r="A9" s="15">
        <v>2</v>
      </c>
      <c r="B9" s="99"/>
      <c r="C9" s="99"/>
      <c r="D9" s="99"/>
      <c r="E9" s="99"/>
      <c r="F9" s="99"/>
      <c r="G9" s="99"/>
      <c r="H9" s="99"/>
      <c r="I9" s="99"/>
      <c r="J9" s="99"/>
      <c r="K9" s="155"/>
      <c r="L9" s="155"/>
      <c r="M9" s="155"/>
    </row>
    <row r="10" spans="1:13" ht="15.75" customHeight="1">
      <c r="A10" s="15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155"/>
      <c r="L10" s="155"/>
      <c r="M10" s="155"/>
    </row>
    <row r="11" spans="1:13" ht="15.75" customHeight="1">
      <c r="A11" s="15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155"/>
      <c r="L11" s="155"/>
      <c r="M11" s="155"/>
    </row>
    <row r="12" spans="1:13" ht="15.75" customHeight="1">
      <c r="A12" s="15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155"/>
      <c r="L12" s="155"/>
      <c r="M12" s="155"/>
    </row>
    <row r="13" spans="1:13" ht="15.75" customHeight="1">
      <c r="A13" s="15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155"/>
      <c r="L13" s="155"/>
      <c r="M13" s="155"/>
    </row>
    <row r="14" spans="1:13" ht="15.75" customHeight="1">
      <c r="A14" s="15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155"/>
      <c r="L14" s="155"/>
      <c r="M14" s="155"/>
    </row>
    <row r="15" spans="1:13" ht="15.75" customHeight="1">
      <c r="A15" s="15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155"/>
      <c r="L15" s="155"/>
      <c r="M15" s="155"/>
    </row>
    <row r="16" spans="1:13" ht="15.75" customHeight="1">
      <c r="A16" s="15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155"/>
      <c r="L16" s="155"/>
      <c r="M16" s="155"/>
    </row>
    <row r="17" spans="1:13" ht="15.75" customHeight="1">
      <c r="A17" s="15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155"/>
      <c r="L17" s="155"/>
      <c r="M17" s="155"/>
    </row>
    <row r="18" spans="1:13" ht="15.75" customHeight="1">
      <c r="A18" s="15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155"/>
      <c r="L18" s="155"/>
      <c r="M18" s="155"/>
    </row>
    <row r="19" spans="1:13" ht="15.75" customHeight="1">
      <c r="A19" s="15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155"/>
      <c r="L19" s="155"/>
      <c r="M19" s="155"/>
    </row>
    <row r="20" spans="1:13" ht="15.75" customHeight="1">
      <c r="A20" s="15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155"/>
      <c r="L20" s="155"/>
      <c r="M20" s="155"/>
    </row>
    <row r="21" spans="1:13" ht="15.75" customHeight="1">
      <c r="A21" s="15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155"/>
      <c r="L21" s="155"/>
      <c r="M21" s="155"/>
    </row>
    <row r="22" spans="1:13" ht="15.75" customHeight="1">
      <c r="A22" s="15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155"/>
      <c r="L22" s="155"/>
      <c r="M22" s="155"/>
    </row>
    <row r="23" spans="1:13" ht="15.75" customHeight="1">
      <c r="A23" s="15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155"/>
      <c r="L23" s="155"/>
      <c r="M23" s="155"/>
    </row>
    <row r="24" spans="1:13" ht="15.75" customHeight="1">
      <c r="A24" s="15">
        <v>17</v>
      </c>
      <c r="B24" s="99"/>
      <c r="C24" s="99"/>
      <c r="D24" s="99"/>
      <c r="E24" s="99"/>
      <c r="F24" s="99"/>
      <c r="G24" s="99"/>
      <c r="H24" s="99"/>
      <c r="I24" s="99"/>
      <c r="J24" s="99"/>
      <c r="K24" s="155"/>
      <c r="L24" s="155"/>
      <c r="M24" s="155"/>
    </row>
    <row r="25" spans="1:13" ht="15.75" customHeight="1">
      <c r="A25" s="15">
        <v>18</v>
      </c>
      <c r="B25" s="99"/>
      <c r="C25" s="99"/>
      <c r="D25" s="99"/>
      <c r="E25" s="99"/>
      <c r="F25" s="99"/>
      <c r="G25" s="99"/>
      <c r="H25" s="99"/>
      <c r="I25" s="99"/>
      <c r="J25" s="99"/>
      <c r="K25" s="155"/>
      <c r="L25" s="155"/>
      <c r="M25" s="155"/>
    </row>
    <row r="26" spans="1:13" ht="15.75" customHeight="1">
      <c r="A26" s="15">
        <v>19</v>
      </c>
      <c r="B26" s="99"/>
      <c r="C26" s="99"/>
      <c r="D26" s="99"/>
      <c r="E26" s="99"/>
      <c r="F26" s="99"/>
      <c r="G26" s="99"/>
      <c r="H26" s="99"/>
      <c r="I26" s="99"/>
      <c r="J26" s="99"/>
      <c r="K26" s="155"/>
      <c r="L26" s="155"/>
      <c r="M26" s="155"/>
    </row>
    <row r="27" spans="1:13" ht="15.75" customHeight="1">
      <c r="A27" s="15">
        <v>20</v>
      </c>
      <c r="B27" s="99"/>
      <c r="C27" s="99"/>
      <c r="D27" s="99"/>
      <c r="E27" s="99"/>
      <c r="F27" s="99"/>
      <c r="G27" s="99"/>
      <c r="H27" s="99"/>
      <c r="I27" s="99"/>
      <c r="J27" s="99"/>
      <c r="K27" s="155"/>
      <c r="L27" s="155"/>
      <c r="M27" s="155"/>
    </row>
    <row r="28" spans="1:13" ht="15.75" customHeight="1">
      <c r="A28" s="15">
        <v>21</v>
      </c>
      <c r="B28" s="99"/>
      <c r="C28" s="99"/>
      <c r="D28" s="99"/>
      <c r="E28" s="99"/>
      <c r="F28" s="99"/>
      <c r="G28" s="99"/>
      <c r="H28" s="99"/>
      <c r="I28" s="99"/>
      <c r="J28" s="99"/>
      <c r="K28" s="155"/>
      <c r="L28" s="155"/>
      <c r="M28" s="155"/>
    </row>
    <row r="29" spans="1:13" ht="15.75" customHeight="1">
      <c r="A29" s="15">
        <v>22</v>
      </c>
      <c r="B29" s="99"/>
      <c r="C29" s="99"/>
      <c r="D29" s="99"/>
      <c r="E29" s="99"/>
      <c r="F29" s="99"/>
      <c r="G29" s="99"/>
      <c r="H29" s="99"/>
      <c r="I29" s="99"/>
      <c r="J29" s="99"/>
      <c r="K29" s="155"/>
      <c r="L29" s="155"/>
      <c r="M29" s="155"/>
    </row>
    <row r="30" spans="1:13" ht="15.75" customHeight="1">
      <c r="A30" s="15">
        <v>23</v>
      </c>
      <c r="B30" s="99"/>
      <c r="C30" s="99"/>
      <c r="D30" s="99"/>
      <c r="E30" s="99"/>
      <c r="F30" s="99"/>
      <c r="G30" s="99"/>
      <c r="H30" s="99"/>
      <c r="I30" s="99"/>
      <c r="J30" s="99"/>
      <c r="K30" s="155"/>
      <c r="L30" s="155"/>
      <c r="M30" s="155"/>
    </row>
    <row r="31" spans="1:13" ht="15.75" customHeight="1">
      <c r="A31" s="15">
        <v>24</v>
      </c>
      <c r="B31" s="99"/>
      <c r="C31" s="99"/>
      <c r="D31" s="99"/>
      <c r="E31" s="99"/>
      <c r="F31" s="99"/>
      <c r="G31" s="99"/>
      <c r="H31" s="99"/>
      <c r="I31" s="99"/>
      <c r="J31" s="99"/>
      <c r="K31" s="155"/>
      <c r="L31" s="155"/>
      <c r="M31" s="155"/>
    </row>
    <row r="32" spans="1:13" ht="15.75" customHeight="1">
      <c r="A32" s="15">
        <v>25</v>
      </c>
      <c r="B32" s="99"/>
      <c r="C32" s="99"/>
      <c r="D32" s="99"/>
      <c r="E32" s="99"/>
      <c r="F32" s="99"/>
      <c r="G32" s="99"/>
      <c r="H32" s="99"/>
      <c r="I32" s="99"/>
      <c r="J32" s="99"/>
      <c r="K32" s="155"/>
      <c r="L32" s="155"/>
      <c r="M32" s="155"/>
    </row>
    <row r="33" spans="1:13" ht="15.75" customHeight="1">
      <c r="A33" s="15">
        <v>26</v>
      </c>
      <c r="B33" s="99"/>
      <c r="C33" s="99"/>
      <c r="D33" s="99"/>
      <c r="E33" s="99"/>
      <c r="F33" s="99"/>
      <c r="G33" s="99"/>
      <c r="H33" s="99"/>
      <c r="I33" s="99"/>
      <c r="J33" s="99"/>
      <c r="K33" s="155"/>
      <c r="L33" s="155"/>
      <c r="M33" s="155"/>
    </row>
    <row r="34" spans="1:13" ht="15.75" customHeight="1">
      <c r="A34" s="15">
        <v>27</v>
      </c>
      <c r="B34" s="99"/>
      <c r="C34" s="99"/>
      <c r="D34" s="99"/>
      <c r="E34" s="99"/>
      <c r="F34" s="99"/>
      <c r="G34" s="99"/>
      <c r="H34" s="99"/>
      <c r="I34" s="99"/>
      <c r="J34" s="99"/>
      <c r="K34" s="155"/>
      <c r="L34" s="155"/>
      <c r="M34" s="155"/>
    </row>
    <row r="35" spans="1:13" ht="15.75" customHeight="1">
      <c r="A35" s="15">
        <v>28</v>
      </c>
      <c r="B35" s="99"/>
      <c r="C35" s="99"/>
      <c r="D35" s="99"/>
      <c r="E35" s="99"/>
      <c r="F35" s="99"/>
      <c r="G35" s="99"/>
      <c r="H35" s="99"/>
      <c r="I35" s="99"/>
      <c r="J35" s="99"/>
      <c r="K35" s="155"/>
      <c r="L35" s="155"/>
      <c r="M35" s="155"/>
    </row>
    <row r="36" spans="1:13" ht="15.75" customHeight="1">
      <c r="A36" s="15">
        <v>29</v>
      </c>
      <c r="B36" s="99"/>
      <c r="C36" s="99"/>
      <c r="D36" s="99"/>
      <c r="E36" s="99"/>
      <c r="F36" s="99"/>
      <c r="G36" s="99"/>
      <c r="H36" s="99"/>
      <c r="I36" s="99"/>
      <c r="J36" s="99"/>
      <c r="K36" s="155"/>
      <c r="L36" s="155"/>
      <c r="M36" s="155"/>
    </row>
    <row r="37" spans="1:13" ht="15.75" customHeight="1">
      <c r="A37" s="82">
        <v>30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56"/>
      <c r="L37" s="156"/>
      <c r="M37" s="156"/>
    </row>
    <row r="38" spans="1:13" ht="12.75">
      <c r="A38" s="157" t="s">
        <v>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</row>
    <row r="39" spans="1:13" ht="16.5" customHeight="1">
      <c r="A39" s="101" t="s">
        <v>80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52.5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60"/>
    </row>
    <row r="41" spans="1:34" s="64" customFormat="1" ht="33" customHeight="1">
      <c r="A41" s="161" t="s">
        <v>60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16"/>
      <c r="Z41" s="63"/>
      <c r="AA41" s="63"/>
      <c r="AB41" s="63"/>
      <c r="AC41" s="63"/>
      <c r="AD41" s="16"/>
      <c r="AE41" s="16"/>
      <c r="AF41" s="16"/>
      <c r="AG41" s="63"/>
      <c r="AH41" s="63"/>
    </row>
    <row r="42" spans="1:32" ht="19.5" customHeight="1">
      <c r="A42" s="162" t="s">
        <v>7</v>
      </c>
      <c r="B42" s="162"/>
      <c r="C42" s="143"/>
      <c r="D42" s="143"/>
      <c r="E42" s="143"/>
      <c r="F42" s="143"/>
      <c r="G42" s="143"/>
      <c r="H42" s="143"/>
      <c r="I42" s="85"/>
      <c r="J42" s="84" t="s">
        <v>55</v>
      </c>
      <c r="K42" s="145"/>
      <c r="L42" s="145"/>
      <c r="M42" s="145"/>
      <c r="N42" s="35"/>
      <c r="O42" s="35"/>
      <c r="P42" s="44"/>
      <c r="Q42" s="44"/>
      <c r="R42" s="163"/>
      <c r="S42" s="163"/>
      <c r="T42" s="163"/>
      <c r="U42" s="163"/>
      <c r="V42" s="163"/>
      <c r="W42" s="163"/>
      <c r="X42" s="163"/>
      <c r="Y42" s="58"/>
      <c r="AD42" s="16"/>
      <c r="AE42" s="16"/>
      <c r="AF42" s="16"/>
    </row>
    <row r="43" spans="14:32" ht="10.5" customHeight="1">
      <c r="N43" s="3"/>
      <c r="O43" s="3"/>
      <c r="P43" s="59"/>
      <c r="Q43" s="59"/>
      <c r="R43" s="164"/>
      <c r="S43" s="164"/>
      <c r="T43" s="165"/>
      <c r="U43" s="165"/>
      <c r="V43" s="165"/>
      <c r="W43" s="164"/>
      <c r="X43" s="164"/>
      <c r="Y43" s="58"/>
      <c r="AD43" s="16"/>
      <c r="AE43" s="16"/>
      <c r="AF43" s="16"/>
    </row>
    <row r="44" spans="1:34" s="11" customFormat="1" ht="19.5" customHeight="1">
      <c r="A44" s="164" t="s">
        <v>20</v>
      </c>
      <c r="B44" s="164"/>
      <c r="C44" s="145"/>
      <c r="D44" s="145"/>
      <c r="E44" s="145"/>
      <c r="F44" s="145"/>
      <c r="G44" s="68"/>
      <c r="H44" s="164" t="s">
        <v>35</v>
      </c>
      <c r="I44" s="164"/>
      <c r="J44" s="88"/>
      <c r="K44" s="35"/>
      <c r="L44" s="79" t="s">
        <v>56</v>
      </c>
      <c r="M44" s="88"/>
      <c r="N44" s="60"/>
      <c r="O44" s="60"/>
      <c r="P44" s="60"/>
      <c r="Q44" s="60"/>
      <c r="R44" s="61"/>
      <c r="S44" s="61"/>
      <c r="T44" s="61"/>
      <c r="U44" s="61"/>
      <c r="V44" s="61"/>
      <c r="W44" s="35"/>
      <c r="X44" s="35"/>
      <c r="Y44" s="2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1" customFormat="1" ht="16.5" customHeight="1">
      <c r="A45" s="167"/>
      <c r="B45" s="167"/>
      <c r="C45" s="162"/>
      <c r="D45" s="162"/>
      <c r="E45" s="167"/>
      <c r="F45" s="167"/>
      <c r="G45" s="3"/>
      <c r="J45" s="167"/>
      <c r="K45" s="167"/>
      <c r="L45" s="167"/>
      <c r="M45" s="71"/>
      <c r="N45" s="10"/>
      <c r="O45" s="10"/>
      <c r="P45" s="12"/>
      <c r="Q45" s="12"/>
      <c r="R45" s="12"/>
      <c r="S45" s="12"/>
      <c r="T45" s="12"/>
      <c r="U45" s="12"/>
      <c r="V45" s="12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5:10" ht="12.75">
      <c r="E46" s="168"/>
      <c r="F46" s="168"/>
      <c r="G46" s="168"/>
      <c r="H46" s="168"/>
      <c r="I46" s="19"/>
      <c r="J46" s="20"/>
    </row>
    <row r="47" spans="1:13" ht="16.5">
      <c r="A47" s="21"/>
      <c r="B47" s="22"/>
      <c r="D47" s="23" t="s">
        <v>78</v>
      </c>
      <c r="E47" s="66"/>
      <c r="F47" s="23" t="s">
        <v>17</v>
      </c>
      <c r="G47" s="145"/>
      <c r="H47" s="145"/>
      <c r="I47" s="23" t="s">
        <v>17</v>
      </c>
      <c r="J47" s="65"/>
      <c r="K47" s="19"/>
      <c r="L47" s="19"/>
      <c r="M47" s="19"/>
    </row>
    <row r="48" spans="2:13" ht="12.75">
      <c r="B48" s="19"/>
      <c r="C48" s="19"/>
      <c r="D48" s="24"/>
      <c r="E48" s="22"/>
      <c r="F48" s="17"/>
      <c r="G48" s="166"/>
      <c r="H48" s="166"/>
      <c r="I48" s="17"/>
      <c r="J48" s="19"/>
      <c r="K48" s="19"/>
      <c r="L48" s="19"/>
      <c r="M48" s="19"/>
    </row>
    <row r="51" spans="3:9" ht="12.75">
      <c r="C51" s="24"/>
      <c r="D51" s="22"/>
      <c r="E51" s="17"/>
      <c r="F51" s="166"/>
      <c r="G51" s="166"/>
      <c r="H51" s="17"/>
      <c r="I51" s="19"/>
    </row>
    <row r="52" spans="15:17" ht="12.75">
      <c r="O52" s="8" t="s">
        <v>36</v>
      </c>
      <c r="P52" s="8">
        <v>1</v>
      </c>
      <c r="Q52" s="8" t="s">
        <v>87</v>
      </c>
    </row>
    <row r="53" spans="15:17" ht="12.75">
      <c r="O53" s="8" t="s">
        <v>37</v>
      </c>
      <c r="P53" s="8">
        <v>2</v>
      </c>
      <c r="Q53" s="8" t="s">
        <v>88</v>
      </c>
    </row>
    <row r="54" spans="15:17" ht="12.75">
      <c r="O54" s="8" t="s">
        <v>42</v>
      </c>
      <c r="P54" s="8">
        <v>3</v>
      </c>
      <c r="Q54" s="8" t="s">
        <v>89</v>
      </c>
    </row>
    <row r="55" spans="15:17" ht="12.75">
      <c r="O55" s="8" t="s">
        <v>38</v>
      </c>
      <c r="P55" s="8">
        <v>4</v>
      </c>
      <c r="Q55" s="8" t="s">
        <v>90</v>
      </c>
    </row>
    <row r="56" spans="15:18" ht="12.75">
      <c r="O56" s="8" t="s">
        <v>39</v>
      </c>
      <c r="P56" s="8">
        <v>5</v>
      </c>
      <c r="Q56" s="12" t="s">
        <v>68</v>
      </c>
      <c r="R56" s="8">
        <v>2019</v>
      </c>
    </row>
    <row r="57" spans="15:18" ht="12.75">
      <c r="O57" s="8" t="s">
        <v>40</v>
      </c>
      <c r="P57" s="8">
        <v>6</v>
      </c>
      <c r="Q57" s="8" t="s">
        <v>69</v>
      </c>
      <c r="R57" s="8">
        <v>2020</v>
      </c>
    </row>
    <row r="58" spans="15:18" ht="12.75">
      <c r="O58" s="8" t="s">
        <v>41</v>
      </c>
      <c r="P58" s="8">
        <v>7</v>
      </c>
      <c r="Q58" s="8" t="s">
        <v>70</v>
      </c>
      <c r="R58" s="8">
        <v>2021</v>
      </c>
    </row>
    <row r="59" spans="16:18" ht="12.75">
      <c r="P59" s="8">
        <v>8</v>
      </c>
      <c r="Q59" s="8" t="s">
        <v>91</v>
      </c>
      <c r="R59" s="8">
        <v>2022</v>
      </c>
    </row>
    <row r="60" spans="16:17" ht="12.75">
      <c r="P60" s="8">
        <v>9</v>
      </c>
      <c r="Q60" s="8" t="s">
        <v>92</v>
      </c>
    </row>
    <row r="61" spans="16:17" ht="12.75">
      <c r="P61" s="8">
        <v>10</v>
      </c>
      <c r="Q61" s="8" t="s">
        <v>93</v>
      </c>
    </row>
    <row r="62" spans="16:17" ht="12.75">
      <c r="P62" s="8">
        <v>11</v>
      </c>
      <c r="Q62" s="8" t="s">
        <v>94</v>
      </c>
    </row>
    <row r="63" spans="16:17" ht="12.75">
      <c r="P63" s="8">
        <v>12</v>
      </c>
      <c r="Q63" s="8" t="s">
        <v>95</v>
      </c>
    </row>
    <row r="64" ht="12.75">
      <c r="P64" s="8">
        <v>13</v>
      </c>
    </row>
    <row r="65" ht="12.75">
      <c r="P65" s="8">
        <v>14</v>
      </c>
    </row>
    <row r="66" ht="12.75">
      <c r="P66" s="8">
        <v>15</v>
      </c>
    </row>
    <row r="67" ht="12.75">
      <c r="P67" s="8">
        <v>16</v>
      </c>
    </row>
    <row r="68" ht="12.75">
      <c r="P68" s="8">
        <v>17</v>
      </c>
    </row>
    <row r="69" ht="12.75">
      <c r="P69" s="8">
        <v>18</v>
      </c>
    </row>
    <row r="70" ht="12.75">
      <c r="P70" s="8">
        <v>19</v>
      </c>
    </row>
    <row r="71" ht="12.75">
      <c r="P71" s="8">
        <v>20</v>
      </c>
    </row>
    <row r="72" ht="12.75">
      <c r="P72" s="8">
        <v>21</v>
      </c>
    </row>
    <row r="73" ht="12.75">
      <c r="P73" s="8">
        <v>22</v>
      </c>
    </row>
    <row r="74" ht="12.75">
      <c r="P74" s="8">
        <v>23</v>
      </c>
    </row>
    <row r="75" ht="12.75">
      <c r="P75" s="8">
        <v>24</v>
      </c>
    </row>
    <row r="76" ht="12.75">
      <c r="P76" s="8">
        <v>25</v>
      </c>
    </row>
    <row r="77" ht="12.75">
      <c r="P77" s="8">
        <v>26</v>
      </c>
    </row>
    <row r="78" ht="12.75">
      <c r="P78" s="8">
        <v>27</v>
      </c>
    </row>
    <row r="79" ht="12.75">
      <c r="P79" s="8">
        <v>28</v>
      </c>
    </row>
    <row r="80" ht="12.75">
      <c r="P80" s="8">
        <v>29</v>
      </c>
    </row>
    <row r="81" ht="12.75">
      <c r="P81" s="8">
        <v>30</v>
      </c>
    </row>
    <row r="82" ht="12.75">
      <c r="P82" s="8">
        <v>31</v>
      </c>
    </row>
  </sheetData>
  <sheetProtection password="CC23" sheet="1"/>
  <mergeCells count="89">
    <mergeCell ref="G48:H48"/>
    <mergeCell ref="F51:G51"/>
    <mergeCell ref="A45:B45"/>
    <mergeCell ref="C45:D45"/>
    <mergeCell ref="E45:F45"/>
    <mergeCell ref="J45:L45"/>
    <mergeCell ref="E46:H46"/>
    <mergeCell ref="G47:H47"/>
    <mergeCell ref="R42:X42"/>
    <mergeCell ref="R43:S43"/>
    <mergeCell ref="T43:V43"/>
    <mergeCell ref="W43:X43"/>
    <mergeCell ref="A44:B44"/>
    <mergeCell ref="C44:F44"/>
    <mergeCell ref="H44:I44"/>
    <mergeCell ref="A38:M38"/>
    <mergeCell ref="A39:M39"/>
    <mergeCell ref="A40:M40"/>
    <mergeCell ref="A41:M41"/>
    <mergeCell ref="A42:B42"/>
    <mergeCell ref="C42:H42"/>
    <mergeCell ref="K42:M42"/>
    <mergeCell ref="B35:J35"/>
    <mergeCell ref="K35:M35"/>
    <mergeCell ref="B36:J36"/>
    <mergeCell ref="K36:M36"/>
    <mergeCell ref="B37:J37"/>
    <mergeCell ref="K37:M37"/>
    <mergeCell ref="B32:J32"/>
    <mergeCell ref="K32:M32"/>
    <mergeCell ref="B33:J33"/>
    <mergeCell ref="K33:M33"/>
    <mergeCell ref="B34:J34"/>
    <mergeCell ref="K34:M34"/>
    <mergeCell ref="B29:J29"/>
    <mergeCell ref="K29:M29"/>
    <mergeCell ref="B30:J30"/>
    <mergeCell ref="K30:M30"/>
    <mergeCell ref="B31:J31"/>
    <mergeCell ref="K31:M31"/>
    <mergeCell ref="B26:J26"/>
    <mergeCell ref="K26:M26"/>
    <mergeCell ref="B27:J27"/>
    <mergeCell ref="K27:M27"/>
    <mergeCell ref="B28:J28"/>
    <mergeCell ref="K28:M28"/>
    <mergeCell ref="B23:J23"/>
    <mergeCell ref="K23:M23"/>
    <mergeCell ref="B24:J24"/>
    <mergeCell ref="K24:M24"/>
    <mergeCell ref="B25:J25"/>
    <mergeCell ref="K25:M25"/>
    <mergeCell ref="B20:J20"/>
    <mergeCell ref="K20:M20"/>
    <mergeCell ref="B21:J21"/>
    <mergeCell ref="K21:M21"/>
    <mergeCell ref="B22:J22"/>
    <mergeCell ref="K22:M22"/>
    <mergeCell ref="B17:J17"/>
    <mergeCell ref="K17:M17"/>
    <mergeCell ref="B18:J18"/>
    <mergeCell ref="K18:M18"/>
    <mergeCell ref="B19:J19"/>
    <mergeCell ref="K19:M19"/>
    <mergeCell ref="B14:J14"/>
    <mergeCell ref="K14:M14"/>
    <mergeCell ref="B15:J15"/>
    <mergeCell ref="K15:M15"/>
    <mergeCell ref="B16:J16"/>
    <mergeCell ref="K16:M16"/>
    <mergeCell ref="B11:J11"/>
    <mergeCell ref="K11:M11"/>
    <mergeCell ref="B12:J12"/>
    <mergeCell ref="K12:M12"/>
    <mergeCell ref="B13:J13"/>
    <mergeCell ref="K13:M13"/>
    <mergeCell ref="B8:J8"/>
    <mergeCell ref="K8:M8"/>
    <mergeCell ref="B9:J9"/>
    <mergeCell ref="K9:M9"/>
    <mergeCell ref="B10:J10"/>
    <mergeCell ref="K10:M10"/>
    <mergeCell ref="A1:M1"/>
    <mergeCell ref="A4:C4"/>
    <mergeCell ref="D4:I4"/>
    <mergeCell ref="K4:M4"/>
    <mergeCell ref="B7:J7"/>
    <mergeCell ref="K7:M7"/>
    <mergeCell ref="A2:M2"/>
  </mergeCells>
  <dataValidations count="5">
    <dataValidation type="list" allowBlank="1" showInputMessage="1" showErrorMessage="1" sqref="J44">
      <formula1>$O$52:$O$58</formula1>
    </dataValidation>
    <dataValidation type="list" allowBlank="1" showInputMessage="1" showErrorMessage="1" sqref="W43">
      <formula1>$AC$38:$AC$39</formula1>
    </dataValidation>
    <dataValidation type="list" allowBlank="1" showInputMessage="1" showErrorMessage="1" sqref="E47">
      <formula1>$P$52:$P$82</formula1>
    </dataValidation>
    <dataValidation type="list" allowBlank="1" showInputMessage="1" showErrorMessage="1" sqref="G47:H47">
      <formula1>$Q$52:$Q$63</formula1>
    </dataValidation>
    <dataValidation type="list" allowBlank="1" showInputMessage="1" showErrorMessage="1" sqref="J47">
      <formula1>$R$55:$R$59</formula1>
    </dataValidation>
  </dataValidation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97" r:id="rId3"/>
  <rowBreaks count="1" manualBreakCount="1">
    <brk id="48" max="255" man="1"/>
  </rowBreaks>
  <colBreaks count="1" manualBreakCount="1">
    <brk id="13" max="8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Miguel P. Rodrigues</cp:lastModifiedBy>
  <cp:lastPrinted>2018-10-08T12:08:46Z</cp:lastPrinted>
  <dcterms:created xsi:type="dcterms:W3CDTF">2005-07-13T14:40:25Z</dcterms:created>
  <dcterms:modified xsi:type="dcterms:W3CDTF">2018-10-08T17:03:52Z</dcterms:modified>
  <cp:category/>
  <cp:version/>
  <cp:contentType/>
  <cp:contentStatus/>
</cp:coreProperties>
</file>