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Apetrechamento, viaturas e Embarcações\Aptrechamento e Embarcações\Formulários 2020\"/>
    </mc:Choice>
  </mc:AlternateContent>
  <bookViews>
    <workbookView xWindow="-15" yWindow="-15" windowWidth="19440" windowHeight="12795" tabRatio="886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62913"/>
</workbook>
</file>

<file path=xl/calcChain.xml><?xml version="1.0" encoding="utf-8"?>
<calcChain xmlns="http://schemas.openxmlformats.org/spreadsheetml/2006/main">
  <c r="F69" i="14" l="1"/>
  <c r="F42" i="4" s="1"/>
  <c r="T23" i="4" l="1"/>
  <c r="AW23" i="4" l="1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<sst xmlns="http://schemas.openxmlformats.org/spreadsheetml/2006/main" count="116" uniqueCount="102">
  <si>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</si>
  <si>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</si>
  <si>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</si>
  <si>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</si>
  <si>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</si>
  <si>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</si>
  <si>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</si>
  <si>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</si>
  <si>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</si>
  <si>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</si>
  <si>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</si>
  <si>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</si>
  <si>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</si>
  <si>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</si>
  <si>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</si>
  <si>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</si>
  <si>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</si>
  <si>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</si>
  <si>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</si>
  <si>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</si>
  <si>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</si>
  <si>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</si>
  <si>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</si>
  <si>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</si>
  <si>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</si>
  <si>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</si>
  <si>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</si>
  <si>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</si>
  <si>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</si>
  <si>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</si>
  <si>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</si>
  <si>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</si>
  <si>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</si>
  <si>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</si>
  <si>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</si>
  <si>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</si>
  <si>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</si>
  <si>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</si>
  <si>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</si>
  <si>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</si>
  <si>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</si>
  <si>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</si>
  <si>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</si>
  <si>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</si>
  <si>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</si>
  <si>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</si>
  <si>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</si>
  <si>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</si>
  <si>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</si>
  <si>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</si>
  <si>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</si>
  <si>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</si>
  <si>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</si>
  <si>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</si>
  <si>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</si>
  <si>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</si>
  <si>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</si>
  <si>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</si>
  <si>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</si>
  <si>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</si>
  <si>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</si>
  <si>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</si>
  <si>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</si>
  <si>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</si>
  <si>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</si>
  <si>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</si>
  <si>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</si>
  <si>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</si>
  <si>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</si>
  <si>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</si>
  <si>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</si>
  <si>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</si>
  <si>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</si>
  <si>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</si>
  <si>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</si>
  <si>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</si>
  <si>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</si>
  <si>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</si>
  <si>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</si>
  <si>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</si>
  <si>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</si>
  <si>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</si>
  <si>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</si>
  <si>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</si>
  <si>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</si>
  <si>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</si>
  <si>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</si>
  <si>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</si>
  <si>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</si>
  <si>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</si>
  <si>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</si>
  <si>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</si>
  <si>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</si>
  <si>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</si>
  <si>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Descrição do apetrechamento adquirido:</t>
  </si>
  <si>
    <t>Indicação do material efetivamente adquirido, justificando eventuais alterações e a estratégia seguida:</t>
  </si>
  <si>
    <t>Análise à execução orçamental, identificando todas as fontes de financiamento e respetivos valores:</t>
  </si>
  <si>
    <t>RELATÓRIO - APETRECHAMENTO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</si>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</sst>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44" fontId="2" fillId="9" borderId="11" xfId="2" applyFont="1" applyFill="1" applyBorder="1" applyAlignment="1" applyProtection="1">
      <alignment horizontal="center"/>
    </xf>
    <xf numFmtId="44" fontId="2" fillId="9" borderId="12" xfId="2" applyFont="1" applyFill="1" applyBorder="1" applyAlignment="1" applyProtection="1">
      <alignment horizontal="center"/>
    </xf>
    <xf numFmtId="44" fontId="2" fillId="9" borderId="13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</xf>
    <xf numFmtId="0" fontId="10" fillId="3" borderId="0" xfId="0" applyFont="1" applyFill="1" applyAlignment="1" applyProtection="1"/>
  </cellXfs>
  <cellStyles count="3">
    <cellStyle name="Moeda" xfId="2" builtinId="4"/>
    <cellStyle name="Normal" xfId="0" builtinId="0"/>
    <cellStyle name="Normal 2" xfId="1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zoomScale="130" zoomScaleNormal="130" zoomScaleSheetLayoutView="115" workbookViewId="0">
      <selection activeCell="N13" sqref="N13:BD13"/>
    </sheetView>
  </sheetViews>
  <sheetFormatPr defaultRowHeight="15" x14ac:dyDescent="0.25"/>
  <cols>
    <col min="1" max="59" width="2.42578125" style="7" customWidth="1"/>
    <col min="60" max="60" width="9.140625" style="7" customWidth="1"/>
    <col min="61" max="61" width="9.140625" style="49" customWidth="1"/>
    <col min="62" max="62" width="7.42578125" style="49" customWidth="1"/>
    <col min="63" max="63" width="9.140625" style="49" customWidth="1"/>
    <col min="64" max="65" width="9.140625" style="50" customWidth="1"/>
    <col min="66" max="67" width="9.140625" style="50"/>
    <col min="68" max="16384" width="9.140625" style="7"/>
  </cols>
  <sheetData>
    <row r="1" spans="1:70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98</v>
      </c>
      <c r="BF1" s="1"/>
      <c r="BG1" s="1"/>
    </row>
    <row r="2" spans="1:70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4.25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82" t="s">
        <v>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82" t="s">
        <v>40</v>
      </c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4.2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82" t="s">
        <v>1</v>
      </c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25" x14ac:dyDescent="0.25">
      <c r="A8" s="1"/>
      <c r="B8" s="1"/>
      <c r="C8" s="86" t="s">
        <v>97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75" x14ac:dyDescent="0.25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69</v>
      </c>
      <c r="BK10" s="50">
        <v>2013</v>
      </c>
      <c r="BL10" s="50" t="s">
        <v>70</v>
      </c>
      <c r="BM10" s="50" t="s">
        <v>51</v>
      </c>
      <c r="BN10" s="55"/>
      <c r="BO10" s="55"/>
      <c r="BP10" s="14"/>
      <c r="BQ10" s="14"/>
      <c r="BR10" s="14"/>
    </row>
    <row r="11" spans="1:70" s="15" customFormat="1" ht="18.75" x14ac:dyDescent="0.25">
      <c r="A11" s="27"/>
      <c r="B11" s="27"/>
      <c r="C11" s="28"/>
      <c r="D11" s="77" t="s">
        <v>50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29"/>
      <c r="BF11" s="30"/>
      <c r="BG11" s="30"/>
      <c r="BI11" s="49">
        <v>3</v>
      </c>
      <c r="BJ11" s="49" t="s">
        <v>71</v>
      </c>
      <c r="BK11" s="50">
        <v>2014</v>
      </c>
      <c r="BL11" s="50" t="s">
        <v>72</v>
      </c>
      <c r="BM11" s="50" t="s">
        <v>52</v>
      </c>
      <c r="BN11" s="50"/>
      <c r="BO11" s="50"/>
      <c r="BP11" s="7"/>
      <c r="BQ11" s="7"/>
      <c r="BR11" s="7"/>
    </row>
    <row r="12" spans="1:70" ht="18.75" x14ac:dyDescent="0.25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73</v>
      </c>
      <c r="BK12" s="50">
        <v>2015</v>
      </c>
      <c r="BL12" s="50" t="s">
        <v>74</v>
      </c>
      <c r="BM12" s="50" t="s">
        <v>53</v>
      </c>
      <c r="BN12" s="56"/>
      <c r="BO12" s="56"/>
      <c r="BP12" s="15"/>
      <c r="BQ12" s="15"/>
      <c r="BR12" s="15"/>
    </row>
    <row r="13" spans="1:70" x14ac:dyDescent="0.25">
      <c r="A13" s="1"/>
      <c r="B13" s="1"/>
      <c r="C13" s="35"/>
      <c r="D13" s="36" t="s">
        <v>49</v>
      </c>
      <c r="E13" s="33"/>
      <c r="F13" s="33"/>
      <c r="G13" s="33"/>
      <c r="H13" s="33"/>
      <c r="I13" s="33"/>
      <c r="J13" s="33"/>
      <c r="K13" s="33"/>
      <c r="L13" s="33"/>
      <c r="M13" s="1"/>
      <c r="N13" s="7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6"/>
      <c r="BE13" s="34"/>
      <c r="BF13" s="1"/>
      <c r="BG13" s="1"/>
      <c r="BI13" s="49">
        <v>5</v>
      </c>
      <c r="BJ13" s="49" t="s">
        <v>75</v>
      </c>
      <c r="BK13" s="50">
        <v>2016</v>
      </c>
      <c r="BL13" s="50" t="s">
        <v>76</v>
      </c>
      <c r="BM13" s="50" t="s">
        <v>54</v>
      </c>
    </row>
    <row r="14" spans="1:70" x14ac:dyDescent="0.25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77</v>
      </c>
      <c r="BK14" s="50">
        <v>2017</v>
      </c>
      <c r="BL14" s="50" t="s">
        <v>78</v>
      </c>
      <c r="BM14" s="50" t="s">
        <v>55</v>
      </c>
    </row>
    <row r="15" spans="1:70" ht="15.75" customHeight="1" x14ac:dyDescent="0.25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74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6"/>
      <c r="BE15" s="34"/>
      <c r="BF15" s="1"/>
      <c r="BG15" s="1"/>
      <c r="BI15" s="49">
        <v>7</v>
      </c>
      <c r="BJ15" s="49" t="s">
        <v>79</v>
      </c>
      <c r="BK15" s="50">
        <v>2018</v>
      </c>
      <c r="BL15" s="50" t="s">
        <v>80</v>
      </c>
      <c r="BM15" s="50" t="s">
        <v>56</v>
      </c>
    </row>
    <row r="16" spans="1:70" x14ac:dyDescent="0.25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81</v>
      </c>
      <c r="BK16" s="50">
        <v>2019</v>
      </c>
      <c r="BL16" s="50" t="s">
        <v>82</v>
      </c>
      <c r="BM16" s="50" t="s">
        <v>57</v>
      </c>
    </row>
    <row r="17" spans="1:65" x14ac:dyDescent="0.25">
      <c r="A17" s="1"/>
      <c r="B17" s="1"/>
      <c r="C17" s="35"/>
      <c r="D17" s="33" t="s">
        <v>7</v>
      </c>
      <c r="E17" s="33"/>
      <c r="F17" s="33"/>
      <c r="G17" s="33"/>
      <c r="H17" s="33"/>
      <c r="I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74"/>
      <c r="AI17" s="75"/>
      <c r="AJ17" s="75"/>
      <c r="AK17" s="76"/>
      <c r="AL17" s="38" t="s">
        <v>8</v>
      </c>
      <c r="AM17" s="74"/>
      <c r="AN17" s="75"/>
      <c r="AO17" s="76"/>
      <c r="AP17" s="33"/>
      <c r="AQ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6"/>
      <c r="BE17" s="34"/>
      <c r="BF17" s="1"/>
      <c r="BG17" s="1"/>
      <c r="BI17" s="49">
        <v>9</v>
      </c>
      <c r="BJ17" s="49" t="s">
        <v>83</v>
      </c>
      <c r="BK17" s="50">
        <v>2020</v>
      </c>
      <c r="BL17" s="50" t="s">
        <v>52</v>
      </c>
      <c r="BM17" s="50" t="s">
        <v>58</v>
      </c>
    </row>
    <row r="18" spans="1:65" x14ac:dyDescent="0.25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84</v>
      </c>
      <c r="BK18" s="50">
        <v>2021</v>
      </c>
      <c r="BM18" s="50" t="s">
        <v>59</v>
      </c>
    </row>
    <row r="19" spans="1:65" x14ac:dyDescent="0.25">
      <c r="A19" s="1"/>
      <c r="B19" s="1"/>
      <c r="C19" s="35"/>
      <c r="D19" s="33" t="s">
        <v>9</v>
      </c>
      <c r="E19" s="33"/>
      <c r="F19" s="33"/>
      <c r="G19" s="33"/>
      <c r="H19" s="33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  <c r="BE19" s="34"/>
      <c r="BF19" s="1"/>
      <c r="BG19" s="1"/>
      <c r="BI19" s="49">
        <v>11</v>
      </c>
      <c r="BJ19" s="49" t="s">
        <v>85</v>
      </c>
      <c r="BK19" s="50">
        <v>2022</v>
      </c>
      <c r="BM19" s="50" t="s">
        <v>60</v>
      </c>
    </row>
    <row r="20" spans="1:65" ht="15.75" thickBot="1" x14ac:dyDescent="0.3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86</v>
      </c>
      <c r="BK20" s="50">
        <v>2023</v>
      </c>
      <c r="BM20" s="50" t="s">
        <v>61</v>
      </c>
    </row>
    <row r="21" spans="1:65" ht="15.75" thickBot="1" x14ac:dyDescent="0.3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62</v>
      </c>
    </row>
    <row r="22" spans="1:65" x14ac:dyDescent="0.25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63</v>
      </c>
    </row>
    <row r="23" spans="1:65" ht="18.75" x14ac:dyDescent="0.25">
      <c r="A23" s="27"/>
      <c r="B23" s="27"/>
      <c r="C23" s="28"/>
      <c r="D23" s="77" t="s">
        <v>87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29"/>
      <c r="BF23" s="30"/>
      <c r="BG23" s="1"/>
      <c r="BI23" s="49">
        <v>15</v>
      </c>
      <c r="BK23" s="50">
        <v>2026</v>
      </c>
      <c r="BM23" s="50" t="s">
        <v>64</v>
      </c>
    </row>
    <row r="24" spans="1:65" ht="15.75" customHeight="1" x14ac:dyDescent="0.25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65</v>
      </c>
    </row>
    <row r="25" spans="1:65" ht="15.75" customHeight="1" x14ac:dyDescent="0.25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79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1"/>
      <c r="BE25" s="34"/>
      <c r="BF25" s="1"/>
      <c r="BG25" s="1"/>
      <c r="BI25" s="49">
        <v>17</v>
      </c>
      <c r="BK25" s="50">
        <v>2028</v>
      </c>
      <c r="BM25" s="50" t="s">
        <v>66</v>
      </c>
    </row>
    <row r="26" spans="1:65" ht="15.75" customHeight="1" x14ac:dyDescent="0.25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67</v>
      </c>
    </row>
    <row r="27" spans="1:65" ht="15.75" customHeight="1" x14ac:dyDescent="0.25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68</v>
      </c>
    </row>
    <row r="28" spans="1:65" ht="15.75" customHeight="1" x14ac:dyDescent="0.25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74"/>
      <c r="L28" s="75"/>
      <c r="M28" s="76"/>
      <c r="N28" s="38" t="s">
        <v>5</v>
      </c>
      <c r="O28" s="74"/>
      <c r="P28" s="75"/>
      <c r="Q28" s="76"/>
      <c r="R28" s="38" t="s">
        <v>5</v>
      </c>
      <c r="S28" s="74"/>
      <c r="T28" s="75"/>
      <c r="U28" s="76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74"/>
      <c r="AU28" s="75"/>
      <c r="AV28" s="76"/>
      <c r="AW28" s="38" t="s">
        <v>5</v>
      </c>
      <c r="AX28" s="74"/>
      <c r="AY28" s="75"/>
      <c r="AZ28" s="76"/>
      <c r="BA28" s="38" t="s">
        <v>5</v>
      </c>
      <c r="BB28" s="74"/>
      <c r="BC28" s="75"/>
      <c r="BD28" s="76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25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25">
      <c r="A30" s="1"/>
      <c r="B30" s="1"/>
      <c r="C30" s="35"/>
      <c r="D30" s="33" t="s">
        <v>39</v>
      </c>
      <c r="E30" s="33"/>
      <c r="F30" s="33"/>
      <c r="G30" s="33"/>
      <c r="H30" s="33"/>
      <c r="I30" s="33"/>
      <c r="J30" s="33"/>
      <c r="K30" s="33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33"/>
      <c r="W30" s="33"/>
      <c r="X30" s="33"/>
      <c r="Y30" s="33"/>
      <c r="Z30" s="33"/>
      <c r="AA30" s="33"/>
      <c r="AB30" s="33"/>
      <c r="AC30" s="37" t="s">
        <v>25</v>
      </c>
      <c r="AD30" s="74"/>
      <c r="AE30" s="75"/>
      <c r="AF30" s="76"/>
      <c r="AG30" s="38" t="s">
        <v>5</v>
      </c>
      <c r="AH30" s="74"/>
      <c r="AI30" s="75"/>
      <c r="AJ30" s="76"/>
      <c r="AK30" s="38" t="s">
        <v>5</v>
      </c>
      <c r="AL30" s="74"/>
      <c r="AM30" s="75"/>
      <c r="AN30" s="76"/>
      <c r="AO30" s="33"/>
      <c r="AP30" s="33"/>
      <c r="AQ30" s="33"/>
      <c r="AR30" s="33"/>
      <c r="AS30" s="37" t="s">
        <v>26</v>
      </c>
      <c r="AT30" s="74"/>
      <c r="AU30" s="75"/>
      <c r="AV30" s="76"/>
      <c r="AW30" s="38" t="s">
        <v>5</v>
      </c>
      <c r="AX30" s="74"/>
      <c r="AY30" s="75"/>
      <c r="AZ30" s="76"/>
      <c r="BA30" s="38" t="s">
        <v>5</v>
      </c>
      <c r="BB30" s="74"/>
      <c r="BC30" s="75"/>
      <c r="BD30" s="76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25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25">
      <c r="A32" s="1"/>
      <c r="B32" s="1"/>
      <c r="C32" s="35"/>
      <c r="D32" s="33"/>
      <c r="E32" s="33"/>
      <c r="F32" s="33"/>
      <c r="G32" s="37" t="s">
        <v>12</v>
      </c>
      <c r="H32" s="98"/>
      <c r="I32" s="99"/>
      <c r="J32" s="99"/>
      <c r="K32" s="99"/>
      <c r="L32" s="99"/>
      <c r="M32" s="99"/>
      <c r="N32" s="99"/>
      <c r="O32" s="99"/>
      <c r="P32" s="99"/>
      <c r="Q32" s="100"/>
      <c r="R32" s="33"/>
      <c r="S32" s="33"/>
      <c r="T32" s="33"/>
      <c r="U32" s="33"/>
      <c r="V32" s="37" t="s">
        <v>11</v>
      </c>
      <c r="W32" s="98"/>
      <c r="X32" s="99"/>
      <c r="Y32" s="99"/>
      <c r="Z32" s="99"/>
      <c r="AA32" s="99"/>
      <c r="AB32" s="99"/>
      <c r="AC32" s="99"/>
      <c r="AD32" s="99"/>
      <c r="AE32" s="99"/>
      <c r="AF32" s="100"/>
      <c r="AG32" s="33"/>
      <c r="AH32" s="33"/>
      <c r="AI32" s="33"/>
      <c r="AJ32" s="37" t="s">
        <v>13</v>
      </c>
      <c r="AK32" s="74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6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25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.75" x14ac:dyDescent="0.3">
      <c r="A35" s="46"/>
      <c r="B35" s="97" t="s">
        <v>90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25">
      <c r="A37" s="8"/>
      <c r="B37" s="8"/>
      <c r="C37" s="96" t="s">
        <v>91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25">
      <c r="A38" s="8"/>
      <c r="B38" s="8"/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9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25">
      <c r="A39" s="8"/>
      <c r="B39" s="8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2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25">
      <c r="A40" s="8"/>
      <c r="B40" s="8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2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25">
      <c r="A41" s="8"/>
      <c r="B41" s="8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2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25">
      <c r="A42" s="8"/>
      <c r="B42" s="8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2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25">
      <c r="A43" s="8"/>
      <c r="B43" s="8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2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25">
      <c r="A44" s="8"/>
      <c r="B44" s="8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2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25">
      <c r="A45" s="8"/>
      <c r="B45" s="8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2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25">
      <c r="A46" s="8"/>
      <c r="B46" s="8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2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25">
      <c r="A47" s="8"/>
      <c r="B47" s="8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2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25">
      <c r="A48" s="8"/>
      <c r="B48" s="8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2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25">
      <c r="A49" s="8"/>
      <c r="B49" s="8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2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25">
      <c r="A50" s="8"/>
      <c r="B50" s="8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5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97" t="s">
        <v>94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25">
      <c r="A54" s="8"/>
      <c r="B54" s="8"/>
      <c r="C54" s="96" t="s">
        <v>95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25">
      <c r="A55" s="8"/>
      <c r="B55" s="8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9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25">
      <c r="A56" s="8"/>
      <c r="B56" s="8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2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25">
      <c r="A57" s="8"/>
      <c r="B57" s="8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2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25">
      <c r="A58" s="8"/>
      <c r="B58" s="8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2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25">
      <c r="A59" s="8"/>
      <c r="B59" s="8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2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25">
      <c r="A60" s="8"/>
      <c r="B60" s="8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2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25">
      <c r="A61" s="8"/>
      <c r="B61" s="8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2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25">
      <c r="A62" s="8"/>
      <c r="B62" s="8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2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25">
      <c r="A63" s="8"/>
      <c r="B63" s="8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2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25">
      <c r="A64" s="8"/>
      <c r="B64" s="8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2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25">
      <c r="A65" s="8"/>
      <c r="B65" s="8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2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25">
      <c r="A66" s="8"/>
      <c r="B66" s="8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2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25">
      <c r="A67" s="8"/>
      <c r="B67" s="8"/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5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25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 t="s">
        <v>36</v>
      </c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2.75" x14ac:dyDescent="0.2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37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38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OMt0XJHZBkkbZ6X9pQOz/fcrCKG6rVKSyKez3kra0fLJ+9q0aNOnsVGoHVhEUtZ1fZ+Oj3nmy0Fv8UuM2JBWTw==" saltValue="QyOlli0EbAo8FqkvmVbvzw==" spinCount="100000" sheet="1" objects="1" scenarios="1" selectLockedCells="1"/>
  <mergeCells count="37"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</mergeCells>
  <conditionalFormatting sqref="G69">
    <cfRule type="cellIs" dxfId="1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showGridLines="0" showRowColHeaders="0" topLeftCell="A35" zoomScale="130" zoomScaleNormal="130" zoomScaleSheetLayoutView="100" workbookViewId="0">
      <selection activeCell="H37" sqref="H37:AM37"/>
    </sheetView>
  </sheetViews>
  <sheetFormatPr defaultRowHeight="15" x14ac:dyDescent="0.25"/>
  <cols>
    <col min="1" max="59" width="2.42578125" style="16" customWidth="1"/>
    <col min="60" max="16384" width="9.140625" style="16"/>
  </cols>
  <sheetData>
    <row r="1" spans="1:59" ht="18.75" x14ac:dyDescent="0.3">
      <c r="A1" s="4"/>
      <c r="B1" s="97" t="s">
        <v>92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4"/>
    </row>
    <row r="2" spans="1:59" x14ac:dyDescent="0.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25">
      <c r="A3" s="4"/>
      <c r="B3" s="4"/>
      <c r="C3" s="96" t="s">
        <v>96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8"/>
      <c r="BG3" s="4"/>
    </row>
    <row r="4" spans="1:59" x14ac:dyDescent="0.25">
      <c r="A4" s="4"/>
      <c r="B4" s="4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9"/>
      <c r="BF4" s="8"/>
      <c r="BG4" s="4"/>
    </row>
    <row r="5" spans="1:59" x14ac:dyDescent="0.25">
      <c r="A5" s="4"/>
      <c r="B5" s="4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2"/>
      <c r="BF5" s="8"/>
      <c r="BG5" s="4"/>
    </row>
    <row r="6" spans="1:59" x14ac:dyDescent="0.25">
      <c r="A6" s="4"/>
      <c r="B6" s="4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2"/>
      <c r="BF6" s="8"/>
      <c r="BG6" s="4"/>
    </row>
    <row r="7" spans="1:59" x14ac:dyDescent="0.25">
      <c r="A7" s="4"/>
      <c r="B7" s="4"/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2"/>
      <c r="BF7" s="8"/>
      <c r="BG7" s="4"/>
    </row>
    <row r="8" spans="1:59" x14ac:dyDescent="0.25">
      <c r="A8" s="4"/>
      <c r="B8" s="4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"/>
      <c r="BG8" s="4"/>
    </row>
    <row r="9" spans="1:59" x14ac:dyDescent="0.25">
      <c r="A9" s="4"/>
      <c r="B9" s="4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8"/>
      <c r="BG9" s="4"/>
    </row>
    <row r="10" spans="1:59" x14ac:dyDescent="0.25">
      <c r="A10" s="4"/>
      <c r="B10" s="4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8"/>
      <c r="BG10" s="4"/>
    </row>
    <row r="11" spans="1:59" x14ac:dyDescent="0.25">
      <c r="A11" s="4"/>
      <c r="B11" s="4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4"/>
      <c r="BG11" s="4"/>
    </row>
    <row r="12" spans="1:59" x14ac:dyDescent="0.25">
      <c r="A12" s="4"/>
      <c r="B12" s="4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8"/>
      <c r="BG12" s="4"/>
    </row>
    <row r="13" spans="1:59" x14ac:dyDescent="0.25">
      <c r="A13" s="4"/>
      <c r="B13" s="8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8"/>
      <c r="BG13" s="4"/>
    </row>
    <row r="14" spans="1:59" x14ac:dyDescent="0.25">
      <c r="A14" s="4"/>
      <c r="B14" s="8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5"/>
      <c r="BF14" s="8"/>
      <c r="BG14" s="4"/>
    </row>
    <row r="15" spans="1:59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25">
      <c r="A16" s="4"/>
      <c r="B16" s="8"/>
      <c r="C16" s="8"/>
      <c r="D16" s="108" t="s">
        <v>44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4"/>
      <c r="AC16" s="4"/>
      <c r="AD16" s="4"/>
      <c r="AE16" s="4"/>
      <c r="AF16" s="112" t="s">
        <v>45</v>
      </c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8"/>
      <c r="BF16" s="8"/>
      <c r="BG16" s="4"/>
    </row>
    <row r="17" spans="1:59" x14ac:dyDescent="0.25">
      <c r="A17" s="4"/>
      <c r="B17" s="8"/>
      <c r="C17" s="8"/>
      <c r="D17" s="114" t="s">
        <v>48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4"/>
      <c r="T17" s="114" t="s">
        <v>47</v>
      </c>
      <c r="U17" s="114"/>
      <c r="V17" s="114"/>
      <c r="W17" s="114"/>
      <c r="X17" s="114"/>
      <c r="Y17" s="114"/>
      <c r="Z17" s="114"/>
      <c r="AA17" s="114"/>
      <c r="AB17" s="4"/>
      <c r="AC17" s="4"/>
      <c r="AD17" s="4"/>
      <c r="AE17" s="4"/>
      <c r="AF17" s="115" t="s">
        <v>48</v>
      </c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4"/>
      <c r="AW17" s="116" t="s">
        <v>47</v>
      </c>
      <c r="AX17" s="117"/>
      <c r="AY17" s="117"/>
      <c r="AZ17" s="117"/>
      <c r="BA17" s="117"/>
      <c r="BB17" s="117"/>
      <c r="BC17" s="117"/>
      <c r="BD17" s="118"/>
      <c r="BE17" s="8"/>
      <c r="BF17" s="8"/>
      <c r="BG17" s="4"/>
    </row>
    <row r="18" spans="1:59" x14ac:dyDescent="0.25">
      <c r="A18" s="4"/>
      <c r="B18" s="8"/>
      <c r="C18" s="8"/>
      <c r="D18" s="105" t="s">
        <v>21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4"/>
      <c r="T18" s="106"/>
      <c r="U18" s="106"/>
      <c r="V18" s="106"/>
      <c r="W18" s="106"/>
      <c r="X18" s="106"/>
      <c r="Y18" s="106"/>
      <c r="Z18" s="106"/>
      <c r="AA18" s="106"/>
      <c r="AB18" s="4"/>
      <c r="AC18" s="4"/>
      <c r="AD18" s="4"/>
      <c r="AE18" s="4"/>
      <c r="AF18" s="119" t="s">
        <v>88</v>
      </c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4"/>
      <c r="AW18" s="106"/>
      <c r="AX18" s="106"/>
      <c r="AY18" s="106"/>
      <c r="AZ18" s="106"/>
      <c r="BA18" s="106"/>
      <c r="BB18" s="106"/>
      <c r="BC18" s="106"/>
      <c r="BD18" s="106"/>
      <c r="BE18" s="8"/>
      <c r="BF18" s="8"/>
      <c r="BG18" s="4"/>
    </row>
    <row r="19" spans="1:59" x14ac:dyDescent="0.25">
      <c r="A19" s="4"/>
      <c r="B19" s="8"/>
      <c r="C19" s="8"/>
      <c r="D19" s="105" t="s">
        <v>42</v>
      </c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4"/>
      <c r="T19" s="106"/>
      <c r="U19" s="106"/>
      <c r="V19" s="106"/>
      <c r="W19" s="106"/>
      <c r="X19" s="106"/>
      <c r="Y19" s="106"/>
      <c r="Z19" s="106"/>
      <c r="AA19" s="106"/>
      <c r="AB19" s="4"/>
      <c r="AC19" s="4"/>
      <c r="AD19" s="4"/>
      <c r="AE19" s="4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4"/>
      <c r="AW19" s="106"/>
      <c r="AX19" s="106"/>
      <c r="AY19" s="106"/>
      <c r="AZ19" s="106"/>
      <c r="BA19" s="106"/>
      <c r="BB19" s="106"/>
      <c r="BC19" s="106"/>
      <c r="BD19" s="106"/>
      <c r="BE19" s="8"/>
      <c r="BF19" s="8"/>
      <c r="BG19" s="4"/>
    </row>
    <row r="20" spans="1:59" x14ac:dyDescent="0.25">
      <c r="A20" s="4"/>
      <c r="B20" s="8"/>
      <c r="C20" s="8"/>
      <c r="D20" s="105" t="s">
        <v>43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4"/>
      <c r="T20" s="106"/>
      <c r="U20" s="106"/>
      <c r="V20" s="106"/>
      <c r="W20" s="106"/>
      <c r="X20" s="106"/>
      <c r="Y20" s="106"/>
      <c r="Z20" s="106"/>
      <c r="AA20" s="106"/>
      <c r="AB20" s="4"/>
      <c r="AC20" s="4"/>
      <c r="AD20" s="4"/>
      <c r="AE20" s="4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4"/>
      <c r="AW20" s="106"/>
      <c r="AX20" s="106"/>
      <c r="AY20" s="106"/>
      <c r="AZ20" s="106"/>
      <c r="BA20" s="106"/>
      <c r="BB20" s="106"/>
      <c r="BC20" s="106"/>
      <c r="BD20" s="106"/>
      <c r="BE20" s="8"/>
      <c r="BF20" s="8"/>
      <c r="BG20" s="4"/>
    </row>
    <row r="21" spans="1:59" x14ac:dyDescent="0.25">
      <c r="A21" s="4"/>
      <c r="B21" s="8"/>
      <c r="C21" s="8"/>
      <c r="D21" s="105" t="s">
        <v>20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4"/>
      <c r="T21" s="106"/>
      <c r="U21" s="106"/>
      <c r="V21" s="106"/>
      <c r="W21" s="106"/>
      <c r="X21" s="106"/>
      <c r="Y21" s="106"/>
      <c r="Z21" s="106"/>
      <c r="AA21" s="106"/>
      <c r="AB21" s="4"/>
      <c r="AC21" s="4"/>
      <c r="AD21" s="4"/>
      <c r="AE21" s="4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4"/>
      <c r="AW21" s="106"/>
      <c r="AX21" s="106"/>
      <c r="AY21" s="106"/>
      <c r="AZ21" s="106"/>
      <c r="BA21" s="106"/>
      <c r="BB21" s="106"/>
      <c r="BC21" s="106"/>
      <c r="BD21" s="106"/>
      <c r="BE21" s="8"/>
      <c r="BF21" s="8"/>
      <c r="BG21" s="4"/>
    </row>
    <row r="22" spans="1:59" x14ac:dyDescent="0.25">
      <c r="A22" s="4"/>
      <c r="B22" s="8"/>
      <c r="C22" s="8"/>
      <c r="D22" s="105" t="s">
        <v>19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4"/>
      <c r="T22" s="106"/>
      <c r="U22" s="106"/>
      <c r="V22" s="106"/>
      <c r="W22" s="106"/>
      <c r="X22" s="106"/>
      <c r="Y22" s="106"/>
      <c r="Z22" s="106"/>
      <c r="AA22" s="106"/>
      <c r="AB22" s="4"/>
      <c r="AC22" s="4"/>
      <c r="AD22" s="4"/>
      <c r="AE22" s="4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4"/>
      <c r="AW22" s="106"/>
      <c r="AX22" s="106"/>
      <c r="AY22" s="106"/>
      <c r="AZ22" s="106"/>
      <c r="BA22" s="106"/>
      <c r="BB22" s="106"/>
      <c r="BC22" s="106"/>
      <c r="BD22" s="106"/>
      <c r="BE22" s="8"/>
      <c r="BF22" s="8"/>
      <c r="BG22" s="4"/>
    </row>
    <row r="23" spans="1:59" x14ac:dyDescent="0.25">
      <c r="A23" s="4"/>
      <c r="B23" s="8"/>
      <c r="C23" s="8"/>
      <c r="D23" s="108" t="s">
        <v>46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4"/>
      <c r="T23" s="109">
        <f>SUM(T18:AA22)</f>
        <v>0</v>
      </c>
      <c r="U23" s="110"/>
      <c r="V23" s="110"/>
      <c r="W23" s="110"/>
      <c r="X23" s="110"/>
      <c r="Y23" s="110"/>
      <c r="Z23" s="110"/>
      <c r="AA23" s="111"/>
      <c r="AB23" s="4"/>
      <c r="AC23" s="4"/>
      <c r="AD23" s="4"/>
      <c r="AE23" s="4"/>
      <c r="AF23" s="112" t="s">
        <v>46</v>
      </c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4"/>
      <c r="AW23" s="113">
        <f>SUM(AW18:BD22)</f>
        <v>0</v>
      </c>
      <c r="AX23" s="113"/>
      <c r="AY23" s="113"/>
      <c r="AZ23" s="113"/>
      <c r="BA23" s="113"/>
      <c r="BB23" s="113"/>
      <c r="BC23" s="113"/>
      <c r="BD23" s="113"/>
      <c r="BE23" s="8"/>
      <c r="BF23" s="8"/>
      <c r="BG23" s="4"/>
    </row>
    <row r="24" spans="1:59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.75" x14ac:dyDescent="0.25">
      <c r="A26" s="4"/>
      <c r="B26" s="101" t="s">
        <v>93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4"/>
    </row>
    <row r="27" spans="1:59" x14ac:dyDescent="0.25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25">
      <c r="A28" s="4"/>
      <c r="B28" s="4"/>
      <c r="C28" s="5" t="s">
        <v>89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25">
      <c r="A29" s="4"/>
      <c r="B29" s="4"/>
      <c r="C29" s="5" t="s">
        <v>101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25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.75" thickBot="1" x14ac:dyDescent="0.3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25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25">
      <c r="A33" s="4"/>
      <c r="B33" s="4"/>
      <c r="C33" s="67"/>
      <c r="D33" s="104" t="s">
        <v>99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68"/>
      <c r="BF33" s="4"/>
      <c r="BG33" s="4"/>
    </row>
    <row r="34" spans="1:59" x14ac:dyDescent="0.25">
      <c r="A34" s="4"/>
      <c r="B34" s="4"/>
      <c r="C34" s="67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68"/>
      <c r="BF34" s="4"/>
      <c r="BG34" s="4"/>
    </row>
    <row r="35" spans="1:59" x14ac:dyDescent="0.25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25">
      <c r="A36" s="4"/>
      <c r="B36" s="4"/>
      <c r="C36" s="67"/>
      <c r="D36" s="33"/>
      <c r="E36" s="33"/>
      <c r="F36" s="33"/>
      <c r="G36" s="33"/>
      <c r="H36" s="102" t="s">
        <v>100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25">
      <c r="A37" s="4"/>
      <c r="B37" s="4"/>
      <c r="C37" s="67"/>
      <c r="D37" s="33"/>
      <c r="E37" s="33"/>
      <c r="F37" s="33"/>
      <c r="G37" s="37" t="s">
        <v>41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33"/>
      <c r="AO37" s="33"/>
      <c r="AP37" s="33"/>
      <c r="AQ37" s="37" t="s">
        <v>27</v>
      </c>
      <c r="AR37" s="74"/>
      <c r="AS37" s="75"/>
      <c r="AT37" s="76"/>
      <c r="AU37" s="38" t="s">
        <v>5</v>
      </c>
      <c r="AV37" s="74"/>
      <c r="AW37" s="75"/>
      <c r="AX37" s="76"/>
      <c r="AY37" s="38" t="s">
        <v>5</v>
      </c>
      <c r="AZ37" s="74"/>
      <c r="BA37" s="75"/>
      <c r="BB37" s="76"/>
      <c r="BC37" s="33"/>
      <c r="BD37" s="33"/>
      <c r="BE37" s="68"/>
      <c r="BF37" s="4"/>
      <c r="BG37" s="4"/>
    </row>
    <row r="38" spans="1:59" ht="15.75" thickBot="1" x14ac:dyDescent="0.3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25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61" t="s">
        <v>16</v>
      </c>
      <c r="D42" s="62"/>
      <c r="E42" s="61"/>
      <c r="F42" s="120" t="str">
        <f>APRECIAÇÃO!F69</f>
        <v/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62"/>
      <c r="BD42" s="62"/>
      <c r="BE42" s="63" t="s">
        <v>18</v>
      </c>
      <c r="BF42" s="4"/>
      <c r="BG42" s="4"/>
    </row>
    <row r="43" spans="1:5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ffts7U0bID7fkX9SwF423WCOGta5vqSEw9rfW8DZPlp5c7ctutCF7kAzsZU5y3OP0p4VIoUhq3wiFOe/YwFvYg==" saltValue="cw+/7cYVO0CbHjC1x2wENA==" spinCount="100000" sheet="1" selectLockedCells="1"/>
  <mergeCells count="40">
    <mergeCell ref="D18:R18"/>
    <mergeCell ref="T18:AA18"/>
    <mergeCell ref="AF18:AU18"/>
    <mergeCell ref="AW18:BD18"/>
    <mergeCell ref="D19:R19"/>
    <mergeCell ref="T19:AA19"/>
    <mergeCell ref="AF19:AU19"/>
    <mergeCell ref="AW19:BD19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B26:BF26"/>
    <mergeCell ref="H36:AM36"/>
    <mergeCell ref="H37:AM37"/>
    <mergeCell ref="AR37:AT37"/>
    <mergeCell ref="AV37:AX37"/>
    <mergeCell ref="AZ37:BB37"/>
    <mergeCell ref="D33:BD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APRECIAÇÃO!$BJ$9:$BJ$20</xm:f>
          </x14:formula1>
          <xm:sqref>AV37:AX37</xm:sqref>
        </x14:dataValidation>
        <x14:dataValidation type="list" allowBlank="1" showInputMessage="1" showErrorMessage="1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2015-06-12T16:01:09Z</cp:lastPrinted>
  <dcterms:created xsi:type="dcterms:W3CDTF">2014-06-14T16:12:05Z</dcterms:created>
  <dcterms:modified xsi:type="dcterms:W3CDTF">2020-02-27T13:11:17Z</dcterms:modified>
</cp:coreProperties>
</file>