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<sst xmlns="http://schemas.openxmlformats.org/spreadsheetml/2006/main" count="31" uniqueCount="22">
  <si>
    <t>DISTRIBUIÇÃO DOS ABATES POR ILHA NO ANO 2006</t>
  </si>
  <si>
    <t>Bovinos</t>
  </si>
  <si>
    <t>Suínos</t>
  </si>
  <si>
    <t>Ovinos</t>
  </si>
  <si>
    <t>Caprinos</t>
  </si>
  <si>
    <t>Aves</t>
  </si>
  <si>
    <t>Coelhos</t>
  </si>
  <si>
    <t>Nº Cab.</t>
  </si>
  <si>
    <t>Kg Carc.</t>
  </si>
  <si>
    <t>N.º Cab.</t>
  </si>
  <si>
    <t>S.Miguel</t>
  </si>
  <si>
    <t>S.Maria</t>
  </si>
  <si>
    <t xml:space="preserve">Terceira </t>
  </si>
  <si>
    <t>Faial</t>
  </si>
  <si>
    <t>Pico</t>
  </si>
  <si>
    <t>S.Jorge</t>
  </si>
  <si>
    <t xml:space="preserve">Graciosa </t>
  </si>
  <si>
    <t>Flores</t>
  </si>
  <si>
    <t>Corvo</t>
  </si>
  <si>
    <t>Total RAA</t>
  </si>
  <si>
    <r>
      <t xml:space="preserve">      Nota:</t>
    </r>
    <r>
      <rPr>
        <sz val="10"/>
        <rFont val="Arial"/>
        <family val="2"/>
      </rPr>
      <t xml:space="preserve"> Estão contabilizados todos os abates: aprovados para consumo local e exportados e também os rejeitados</t>
    </r>
  </si>
  <si>
    <t>ILHA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</si>
</sst>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k_r_-;\-* #,##0\ _k_r_-;_-* &quot;-&quot;??\ _k_r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/>
      <bottom/>
    </border>
    <border>
      <left/>
      <right style="thin">
        <color indexed="63"/>
      </right>
      <top style="thin"/>
      <bottom/>
    </border>
    <border>
      <left style="thin"/>
      <right/>
      <top style="thin">
        <color indexed="63"/>
      </top>
      <bottom style="thin"/>
    </border>
    <border>
      <left/>
      <right style="thin"/>
      <top/>
      <bottom/>
    </border>
    <border>
      <left/>
      <right style="thin"/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/>
      <top/>
      <bottom/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63"/>
      </right>
      <top style="thin"/>
      <bottom/>
    </border>
    <border>
      <left/>
      <right style="thin"/>
      <top style="thin"/>
      <bottom/>
    </border>
    <border>
      <left style="thin"/>
      <right style="thin">
        <color indexed="63"/>
      </right>
      <top style="thin"/>
      <bottom/>
    </border>
    <border>
      <left style="thin"/>
      <right style="thin"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164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Continuous" vertical="center"/>
    </xf>
    <xf numFmtId="0" fontId="38" fillId="0" borderId="13" xfId="0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164" fontId="4" fillId="0" borderId="18" xfId="6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164" fontId="4" fillId="0" borderId="10" xfId="6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0" xfId="60" applyNumberFormat="1" applyFont="1" applyFill="1" applyBorder="1" applyAlignment="1">
      <alignment horizontal="center" vertical="center"/>
    </xf>
    <xf numFmtId="164" fontId="4" fillId="0" borderId="19" xfId="60" applyNumberFormat="1" applyFont="1" applyFill="1" applyBorder="1" applyAlignment="1">
      <alignment horizontal="center" vertical="center"/>
    </xf>
    <xf numFmtId="1" fontId="4" fillId="0" borderId="19" xfId="6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20" xfId="6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3</xdr:col>
      <xdr:colOff>304800</xdr:colOff>
      <xdr:row>0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419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12</xdr:col>
      <xdr:colOff>447675</xdr:colOff>
      <xdr:row>0</xdr:row>
      <xdr:rowOff>790575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0"/>
          <a:ext cx="1666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7"/>
  <sheetViews>
    <sheetView tabSelected="1" zoomScalePageLayoutView="0" workbookViewId="0" topLeftCell="A1">
      <selection activeCell="A15" sqref="A15:IV15"/>
    </sheetView>
  </sheetViews>
  <sheetFormatPr defaultColWidth="9.140625" defaultRowHeight="15"/>
  <cols>
    <col min="1" max="1" width="10.7109375" style="0" customWidth="1"/>
    <col min="2" max="2" width="9.7109375" style="0" customWidth="1"/>
    <col min="3" max="3" width="12.7109375" style="0" customWidth="1"/>
    <col min="4" max="4" width="9.7109375" style="0" customWidth="1"/>
    <col min="5" max="5" width="12.7109375" style="0" customWidth="1"/>
    <col min="9" max="9" width="10.7109375" style="0" customWidth="1"/>
  </cols>
  <sheetData>
    <row r="1" ht="64.5" customHeight="1"/>
    <row r="2" spans="1:13" ht="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35" t="s">
        <v>21</v>
      </c>
      <c r="B4" s="31" t="s">
        <v>1</v>
      </c>
      <c r="C4" s="32"/>
      <c r="D4" s="31" t="s">
        <v>2</v>
      </c>
      <c r="E4" s="32"/>
      <c r="F4" s="31" t="s">
        <v>3</v>
      </c>
      <c r="G4" s="32"/>
      <c r="H4" s="7" t="s">
        <v>4</v>
      </c>
      <c r="I4" s="8"/>
      <c r="J4" s="7" t="s">
        <v>5</v>
      </c>
      <c r="K4" s="8"/>
      <c r="L4" s="33" t="s">
        <v>6</v>
      </c>
      <c r="M4" s="34"/>
    </row>
    <row r="5" spans="1:13" ht="15">
      <c r="A5" s="36"/>
      <c r="B5" s="27" t="s">
        <v>7</v>
      </c>
      <c r="C5" s="27" t="s">
        <v>8</v>
      </c>
      <c r="D5" s="27" t="s">
        <v>7</v>
      </c>
      <c r="E5" s="27" t="s">
        <v>8</v>
      </c>
      <c r="F5" s="27" t="s">
        <v>7</v>
      </c>
      <c r="G5" s="27" t="s">
        <v>8</v>
      </c>
      <c r="H5" s="27" t="s">
        <v>7</v>
      </c>
      <c r="I5" s="27" t="s">
        <v>8</v>
      </c>
      <c r="J5" s="27" t="s">
        <v>7</v>
      </c>
      <c r="K5" s="27" t="s">
        <v>8</v>
      </c>
      <c r="L5" s="27" t="s">
        <v>9</v>
      </c>
      <c r="M5" s="28" t="s">
        <v>8</v>
      </c>
    </row>
    <row r="6" spans="1:13" ht="19.5" customHeight="1">
      <c r="A6" s="25" t="s">
        <v>10</v>
      </c>
      <c r="B6" s="13">
        <v>20366</v>
      </c>
      <c r="C6" s="13">
        <v>4733244</v>
      </c>
      <c r="D6" s="13">
        <v>36329</v>
      </c>
      <c r="E6" s="13">
        <v>2475876</v>
      </c>
      <c r="F6" s="14">
        <v>21</v>
      </c>
      <c r="G6" s="13">
        <v>443</v>
      </c>
      <c r="H6" s="13">
        <v>677</v>
      </c>
      <c r="I6" s="13">
        <v>9223</v>
      </c>
      <c r="J6" s="15">
        <v>2766923</v>
      </c>
      <c r="K6" s="15">
        <v>3023449</v>
      </c>
      <c r="L6" s="15">
        <v>25401</v>
      </c>
      <c r="M6" s="10">
        <v>30568</v>
      </c>
    </row>
    <row r="7" spans="1:13" ht="19.5" customHeight="1">
      <c r="A7" s="26" t="s">
        <v>11</v>
      </c>
      <c r="B7" s="16">
        <v>639</v>
      </c>
      <c r="C7" s="16">
        <v>154225</v>
      </c>
      <c r="D7" s="16">
        <v>1316</v>
      </c>
      <c r="E7" s="16">
        <v>95481</v>
      </c>
      <c r="F7" s="17">
        <v>126</v>
      </c>
      <c r="G7" s="16">
        <v>1699</v>
      </c>
      <c r="H7" s="16">
        <v>18</v>
      </c>
      <c r="I7" s="16">
        <v>248</v>
      </c>
      <c r="J7" s="5">
        <v>0</v>
      </c>
      <c r="K7" s="5">
        <v>0</v>
      </c>
      <c r="L7" s="5">
        <v>0</v>
      </c>
      <c r="M7" s="11">
        <v>0</v>
      </c>
    </row>
    <row r="8" spans="1:13" ht="19.5" customHeight="1">
      <c r="A8" s="26" t="s">
        <v>12</v>
      </c>
      <c r="B8" s="16">
        <v>12468</v>
      </c>
      <c r="C8" s="16">
        <v>2914792</v>
      </c>
      <c r="D8" s="16">
        <v>17995</v>
      </c>
      <c r="E8" s="16">
        <v>1204067</v>
      </c>
      <c r="F8" s="17">
        <v>15</v>
      </c>
      <c r="G8" s="16">
        <v>321</v>
      </c>
      <c r="H8" s="16">
        <v>238</v>
      </c>
      <c r="I8" s="16">
        <v>2617</v>
      </c>
      <c r="J8" s="5">
        <v>497235</v>
      </c>
      <c r="K8" s="5">
        <v>853286</v>
      </c>
      <c r="L8" s="5">
        <v>1723</v>
      </c>
      <c r="M8" s="11">
        <v>3741</v>
      </c>
    </row>
    <row r="9" spans="1:13" ht="19.5" customHeight="1">
      <c r="A9" s="26" t="s">
        <v>13</v>
      </c>
      <c r="B9" s="16">
        <v>2043</v>
      </c>
      <c r="C9" s="16">
        <v>532752</v>
      </c>
      <c r="D9" s="16">
        <v>3999</v>
      </c>
      <c r="E9" s="16">
        <v>286212</v>
      </c>
      <c r="F9" s="17">
        <v>44</v>
      </c>
      <c r="G9" s="16">
        <v>612</v>
      </c>
      <c r="H9" s="16">
        <v>49</v>
      </c>
      <c r="I9" s="16">
        <v>556</v>
      </c>
      <c r="J9" s="5">
        <v>0</v>
      </c>
      <c r="K9" s="5">
        <v>0</v>
      </c>
      <c r="L9" s="5">
        <v>0</v>
      </c>
      <c r="M9" s="11">
        <v>0</v>
      </c>
    </row>
    <row r="10" spans="1:13" ht="19.5" customHeight="1">
      <c r="A10" s="26" t="s">
        <v>14</v>
      </c>
      <c r="B10" s="16">
        <v>2042</v>
      </c>
      <c r="C10" s="16">
        <v>485658</v>
      </c>
      <c r="D10" s="16">
        <v>4043</v>
      </c>
      <c r="E10" s="16">
        <v>292378</v>
      </c>
      <c r="F10" s="17">
        <v>0</v>
      </c>
      <c r="G10" s="17">
        <v>0</v>
      </c>
      <c r="H10" s="18">
        <v>0</v>
      </c>
      <c r="I10" s="18">
        <v>0</v>
      </c>
      <c r="J10" s="5">
        <v>173472</v>
      </c>
      <c r="K10" s="5">
        <v>215388</v>
      </c>
      <c r="L10" s="5">
        <v>0</v>
      </c>
      <c r="M10" s="11">
        <v>0</v>
      </c>
    </row>
    <row r="11" spans="1:13" ht="19.5" customHeight="1">
      <c r="A11" s="26" t="s">
        <v>15</v>
      </c>
      <c r="B11" s="16">
        <v>1353</v>
      </c>
      <c r="C11" s="16">
        <v>318818</v>
      </c>
      <c r="D11" s="16">
        <v>2437</v>
      </c>
      <c r="E11" s="16">
        <v>172368</v>
      </c>
      <c r="F11" s="17">
        <v>0</v>
      </c>
      <c r="G11" s="17">
        <v>0</v>
      </c>
      <c r="H11" s="17">
        <v>0</v>
      </c>
      <c r="I11" s="17">
        <v>0</v>
      </c>
      <c r="J11" s="5">
        <v>0</v>
      </c>
      <c r="K11" s="5">
        <v>0</v>
      </c>
      <c r="L11" s="5">
        <v>0</v>
      </c>
      <c r="M11" s="11">
        <v>0</v>
      </c>
    </row>
    <row r="12" spans="1:13" ht="19.5" customHeight="1">
      <c r="A12" s="26" t="s">
        <v>16</v>
      </c>
      <c r="B12" s="16">
        <v>425</v>
      </c>
      <c r="C12" s="16">
        <v>106480</v>
      </c>
      <c r="D12" s="16">
        <v>1228</v>
      </c>
      <c r="E12" s="16">
        <v>102981</v>
      </c>
      <c r="F12" s="17">
        <v>2</v>
      </c>
      <c r="G12" s="18">
        <v>35</v>
      </c>
      <c r="H12" s="17">
        <v>40</v>
      </c>
      <c r="I12" s="17">
        <v>476</v>
      </c>
      <c r="J12" s="5">
        <v>0</v>
      </c>
      <c r="K12" s="5">
        <v>0</v>
      </c>
      <c r="L12" s="5">
        <v>0</v>
      </c>
      <c r="M12" s="11">
        <v>0</v>
      </c>
    </row>
    <row r="13" spans="1:13" ht="19.5" customHeight="1">
      <c r="A13" s="26" t="s">
        <v>17</v>
      </c>
      <c r="B13" s="16">
        <v>728</v>
      </c>
      <c r="C13" s="16">
        <v>142279</v>
      </c>
      <c r="D13" s="16">
        <v>395</v>
      </c>
      <c r="E13" s="16">
        <v>34888</v>
      </c>
      <c r="F13" s="17">
        <v>50</v>
      </c>
      <c r="G13" s="16">
        <v>802</v>
      </c>
      <c r="H13" s="16">
        <v>16</v>
      </c>
      <c r="I13" s="16">
        <v>181</v>
      </c>
      <c r="J13" s="5">
        <v>0</v>
      </c>
      <c r="K13" s="5">
        <v>0</v>
      </c>
      <c r="L13" s="5">
        <v>0</v>
      </c>
      <c r="M13" s="11">
        <v>0</v>
      </c>
    </row>
    <row r="14" spans="1:13" ht="19.5" customHeight="1">
      <c r="A14" s="25" t="s">
        <v>18</v>
      </c>
      <c r="B14" s="19">
        <v>49</v>
      </c>
      <c r="C14" s="19">
        <v>10464</v>
      </c>
      <c r="D14" s="19">
        <v>159</v>
      </c>
      <c r="E14" s="19">
        <v>20460</v>
      </c>
      <c r="F14" s="20">
        <v>0</v>
      </c>
      <c r="G14" s="20">
        <v>0</v>
      </c>
      <c r="H14" s="21">
        <v>0</v>
      </c>
      <c r="I14" s="21">
        <v>0</v>
      </c>
      <c r="J14" s="6">
        <v>0</v>
      </c>
      <c r="K14" s="6">
        <v>0</v>
      </c>
      <c r="L14" s="6">
        <v>0</v>
      </c>
      <c r="M14" s="10">
        <v>0</v>
      </c>
    </row>
    <row r="15" spans="1:13" ht="30" customHeight="1">
      <c r="A15" s="9" t="s">
        <v>19</v>
      </c>
      <c r="B15" s="22">
        <f aca="true" t="shared" si="0" ref="B15:M15">SUM(B6:B14)</f>
        <v>40113</v>
      </c>
      <c r="C15" s="22">
        <f t="shared" si="0"/>
        <v>9398712</v>
      </c>
      <c r="D15" s="22">
        <f t="shared" si="0"/>
        <v>67901</v>
      </c>
      <c r="E15" s="22">
        <f t="shared" si="0"/>
        <v>4684711</v>
      </c>
      <c r="F15" s="22">
        <f t="shared" si="0"/>
        <v>258</v>
      </c>
      <c r="G15" s="22">
        <f t="shared" si="0"/>
        <v>3912</v>
      </c>
      <c r="H15" s="22">
        <f t="shared" si="0"/>
        <v>1038</v>
      </c>
      <c r="I15" s="23">
        <f t="shared" si="0"/>
        <v>13301</v>
      </c>
      <c r="J15" s="24">
        <f t="shared" si="0"/>
        <v>3437630</v>
      </c>
      <c r="K15" s="24">
        <f t="shared" si="0"/>
        <v>4092123</v>
      </c>
      <c r="L15" s="24">
        <f t="shared" si="0"/>
        <v>27124</v>
      </c>
      <c r="M15" s="12">
        <f t="shared" si="0"/>
        <v>34309</v>
      </c>
    </row>
    <row r="16" spans="1:13" ht="30" customHeight="1">
      <c r="A16" s="29"/>
      <c r="B16" s="29"/>
      <c r="C16" s="29"/>
      <c r="D16" s="29"/>
      <c r="E16" s="29"/>
      <c r="F16" s="29"/>
      <c r="G16" s="29"/>
      <c r="H16" s="1"/>
      <c r="I16" s="1"/>
      <c r="J16" s="4"/>
      <c r="K16" s="4"/>
      <c r="L16" s="4"/>
      <c r="M16" s="4"/>
    </row>
    <row r="17" spans="1:13" ht="15">
      <c r="A17" s="2" t="s">
        <v>20</v>
      </c>
      <c r="B17" s="3"/>
      <c r="C17" s="1"/>
      <c r="D17" s="1"/>
      <c r="E17" s="1"/>
      <c r="F17" s="1"/>
      <c r="G17" s="1"/>
      <c r="H17" s="1"/>
      <c r="I17" s="1"/>
      <c r="J17" s="4"/>
      <c r="K17" s="4"/>
      <c r="L17" s="4"/>
      <c r="M17" s="4"/>
    </row>
  </sheetData>
  <sheetProtection/>
  <mergeCells count="7">
    <mergeCell ref="A16:G16"/>
    <mergeCell ref="A2:M2"/>
    <mergeCell ref="B4:C4"/>
    <mergeCell ref="D4:E4"/>
    <mergeCell ref="F4:G4"/>
    <mergeCell ref="L4:M4"/>
    <mergeCell ref="A4:A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2010-12-13T11:05:43Z</dcterms:modified>
  <cp:category/>
  <cp:version/>
  <cp:contentType/>
  <cp:contentStatus/>
</cp:coreProperties>
</file>