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12795" tabRatio="886"/>
  </bookViews>
  <sheets>
    <sheet name="DADOS" sheetId="14" r:id="rId1"/>
    <sheet name="ESCOLA E ENQUADRAMENTO" sheetId="17" r:id="rId2"/>
    <sheet name="RESULTADOS" sheetId="18" r:id="rId3"/>
    <sheet name="CONDIÇÕES, SAÚDE, PROSPECTIVA" sheetId="4" r:id="rId4"/>
  </sheets>
  <definedNames>
    <definedName name="_xlnm.Print_Area" localSheetId="3">'CONDIÇÕES, SAÚDE, PROSPECTIVA'!$A$1:$BG$69</definedName>
    <definedName name="_xlnm.Print_Area" localSheetId="0">DADOS!$A$1:$BG$68</definedName>
    <definedName name="_xlnm.Print_Area" localSheetId="1">'ESCOLA E ENQUADRAMENTO'!$A$1:$BG$66</definedName>
    <definedName name="_xlnm.Print_Area" localSheetId="2">RESULTADOS!$A$1:$BG$69</definedName>
  </definedNames>
  <calcPr calcId="145621"/>
</workbook>
</file>

<file path=xl/calcChain.xml><?xml version="1.0" encoding="utf-8"?>
<calcChain xmlns="http://schemas.openxmlformats.org/spreadsheetml/2006/main">
  <c r="G65" i="17" l="1"/>
  <c r="G68" i="18"/>
  <c r="G68" i="4"/>
  <c r="G65" i="14"/>
</calcChain>
</file>

<file path=xl/sharedStrings.xml><?xml version="1.0" encoding="utf-8"?>
<sst xmlns="http://schemas.openxmlformats.org/spreadsheetml/2006/main" count="252" uniqueCount="193">
  <si>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</si>
  <si>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</si>
  <si>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</si>
  <si>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</si>
  <si>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</si>
  <si>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</si>
  <si>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 xml:space="preserve">Entidade: </t>
  </si>
  <si>
    <t>Página 1</t>
  </si>
  <si>
    <t>Página 2</t>
  </si>
  <si>
    <t xml:space="preserve">Modalidade: </t>
  </si>
  <si>
    <t>Grau</t>
  </si>
  <si>
    <t>dia</t>
  </si>
  <si>
    <t>Mês</t>
  </si>
  <si>
    <t>ano</t>
  </si>
  <si>
    <t>Modalidade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</si>
  <si>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</si>
  <si>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</si>
  <si>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</si>
  <si>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</si>
  <si>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</si>
  <si>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</si>
  <si>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</si>
  <si>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</si>
  <si>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</si>
  <si>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</si>
  <si>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</si>
  <si>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</si>
  <si>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</si>
  <si>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</si>
  <si>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</si>
  <si>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</si>
  <si>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</si>
  <si>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</si>
  <si>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</si>
  <si>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</si>
  <si>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</si>
  <si>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</si>
  <si>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</si>
  <si>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</si>
  <si>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</si>
  <si>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</si>
  <si>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</si>
  <si>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</si>
  <si>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</si>
  <si>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</si>
  <si>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</si>
  <si>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</si>
  <si>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</si>
  <si>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</si>
  <si>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</si>
  <si>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</si>
  <si>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</si>
  <si>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</si>
  <si>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</si>
  <si>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</si>
  <si>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</si>
  <si>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</si>
  <si>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</si>
  <si>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</si>
  <si>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</si>
  <si>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</si>
  <si>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Género</t>
  </si>
  <si>
    <t>Masculino</t>
  </si>
  <si>
    <t>Feminino</t>
  </si>
  <si>
    <t>http://www.azores.gov.pt/Portal/pt/entidades/srecc-drd</t>
  </si>
  <si>
    <t>Telfax: 295 206 999</t>
  </si>
  <si>
    <t>drd@azores.gov.pt</t>
  </si>
  <si>
    <t>SECRETARIA REGIONAL DA EDUCAÇÃO E CULTURA</t>
  </si>
  <si>
    <t>CONSELHO AÇORIANO PARA O 
DESPORTO DE ALTO RENDIMENTO</t>
  </si>
  <si>
    <t xml:space="preserve">Associação: </t>
  </si>
  <si>
    <t xml:space="preserve">Data da validação da Informação: </t>
  </si>
  <si>
    <t>Página 3</t>
  </si>
  <si>
    <t>FICHA DE PRATICANTE</t>
  </si>
  <si>
    <t>DADOS DO ATLETA</t>
  </si>
  <si>
    <t>Localidade:</t>
  </si>
  <si>
    <t xml:space="preserve">Código Postal:  </t>
  </si>
  <si>
    <t>-</t>
  </si>
  <si>
    <t>Concelho:</t>
  </si>
  <si>
    <t xml:space="preserve">Ilha:  </t>
  </si>
  <si>
    <t>B. Ident. / C. Cidadão:</t>
  </si>
  <si>
    <t xml:space="preserve">Data de Emissão: </t>
  </si>
  <si>
    <t xml:space="preserve">Validade: </t>
  </si>
  <si>
    <t xml:space="preserve">Telefone: </t>
  </si>
  <si>
    <t xml:space="preserve">Telemóvel: </t>
  </si>
  <si>
    <t xml:space="preserve">E-mail: </t>
  </si>
  <si>
    <t>Alto Rendimento</t>
  </si>
  <si>
    <t>Nivel :</t>
  </si>
  <si>
    <t xml:space="preserve">Válido até:  </t>
  </si>
  <si>
    <t xml:space="preserve">Registo com início:  </t>
  </si>
  <si>
    <t xml:space="preserve">Jovem Talento Regional: </t>
  </si>
  <si>
    <t>Estado Civil:</t>
  </si>
  <si>
    <t xml:space="preserve">Data de Nascimento: </t>
  </si>
  <si>
    <t xml:space="preserve">Nº Ident. Fiscal: </t>
  </si>
  <si>
    <t xml:space="preserve">Morada: </t>
  </si>
  <si>
    <t>SITUAÇÃO ASSOCIATIVA</t>
  </si>
  <si>
    <t xml:space="preserve">Disciplina:  </t>
  </si>
  <si>
    <t xml:space="preserve">Nome completo: </t>
  </si>
  <si>
    <t xml:space="preserve">Especialidade: </t>
  </si>
  <si>
    <t xml:space="preserve">Escalão Etário: </t>
  </si>
  <si>
    <t xml:space="preserve">Categoria: </t>
  </si>
  <si>
    <t xml:space="preserve">Clube: </t>
  </si>
  <si>
    <t xml:space="preserve">Morada do Clube: </t>
  </si>
  <si>
    <t>SITUAÇÃO ESCOLAR</t>
  </si>
  <si>
    <t xml:space="preserve">Se frequenta algum estabelecimento de ensino: </t>
  </si>
  <si>
    <t xml:space="preserve">Nome da Escola: </t>
  </si>
  <si>
    <t xml:space="preserve">Regime noturno: </t>
  </si>
  <si>
    <t xml:space="preserve">Regime diurno: </t>
  </si>
  <si>
    <t xml:space="preserve">Ano escolar que frequenta: </t>
  </si>
  <si>
    <t xml:space="preserve">Turma: </t>
  </si>
  <si>
    <t xml:space="preserve">Número: </t>
  </si>
  <si>
    <t xml:space="preserve">Localidade: </t>
  </si>
  <si>
    <t>SITUAÇÃO PROFISSIONAL</t>
  </si>
  <si>
    <t xml:space="preserve">Entidade patronal: </t>
  </si>
  <si>
    <t xml:space="preserve">Profissão:  </t>
  </si>
  <si>
    <t>ENQUADRAMENTO HUMANO</t>
  </si>
  <si>
    <t>Função</t>
  </si>
  <si>
    <t xml:space="preserve">Nome dos médicos, enfermeiros, psicólogos, fisioterapeutas e massagistas </t>
  </si>
  <si>
    <t>Cargo</t>
  </si>
  <si>
    <t>Telemóvel</t>
  </si>
  <si>
    <t>Nome completo dos dirigentes do clube</t>
  </si>
  <si>
    <t>Nome completo dos técnicos da estrutura técnica (técnico principal, outros treinadores)</t>
  </si>
  <si>
    <t>Data</t>
  </si>
  <si>
    <t>Denominação da Competição</t>
  </si>
  <si>
    <t>Disciplina em que obteve</t>
  </si>
  <si>
    <t>Classificação Obtida/Marca</t>
  </si>
  <si>
    <t>Posição ocupada no ‘Ranking’ da modalidade</t>
  </si>
  <si>
    <t>Designação do Ranking</t>
  </si>
  <si>
    <t>Posição ocupada</t>
  </si>
  <si>
    <t>Local de realização</t>
  </si>
  <si>
    <t>Período de realização</t>
  </si>
  <si>
    <t>Data de início</t>
  </si>
  <si>
    <t>Data de fim</t>
  </si>
  <si>
    <t>Identificação do estágio</t>
  </si>
  <si>
    <t>Validação de todas as informações constantes no presente formulário</t>
  </si>
  <si>
    <t>Página 4</t>
  </si>
  <si>
    <t xml:space="preserve">Data de aprovação: </t>
  </si>
  <si>
    <t xml:space="preserve">Aproveitamento escolar: </t>
  </si>
  <si>
    <t xml:space="preserve">Acompanhamento escolar: </t>
  </si>
  <si>
    <t xml:space="preserve">Nome do Professor Acompanhante: </t>
  </si>
  <si>
    <t>RELATÓRIO DO PLANO DE PREPARAÇÃO INDIVIDUAL</t>
  </si>
  <si>
    <t>GRAU DE CONSECUÇÃO DOS OBJECTIVOS GERAIS E ESPECÍFICOS AO NÍVEL DA PREPARAÇÃO</t>
  </si>
  <si>
    <t>RESULTADOS DESPORTIVOS OBTIDOS NO ANO</t>
  </si>
  <si>
    <t>Volume total semanal</t>
  </si>
  <si>
    <t>Volume total anual</t>
  </si>
  <si>
    <t>Nº de treinos</t>
  </si>
  <si>
    <t>Nº de horas</t>
  </si>
  <si>
    <t xml:space="preserve">Período pré-competitivo </t>
  </si>
  <si>
    <t>Período competitivo formal</t>
  </si>
  <si>
    <t>VOLUME DE TREINO REALIZADO</t>
  </si>
  <si>
    <t>ESTÁGIOS DE PREPARAÇÃO FREQUENTADOS</t>
  </si>
  <si>
    <t>MELHORIA DAS CONDIÇÕES DE TREINO E COMPETIÇÃO</t>
  </si>
  <si>
    <t>ANÁLISE PROSPECTIVA DO TRABALHO A DESENVOLVER QUE REFIRA CLARAMENTE AS MARGENS DE PROGRESSÃO E EVOLUÇÃO DO ATLETA</t>
  </si>
  <si>
    <t>REFERÊNCIA AOS PRINCIPAIS ACONTECIMENTOS NA ÁREA DA SAÚDE DO ATLETA</t>
  </si>
  <si>
    <t>(lesões; tratamentos, etc.)</t>
  </si>
  <si>
    <t>Ano Escolaridade</t>
  </si>
  <si>
    <t>Selecionar</t>
  </si>
  <si>
    <t>6º ano</t>
  </si>
  <si>
    <t>Sim</t>
  </si>
  <si>
    <t>A</t>
  </si>
  <si>
    <t>Atletismo</t>
  </si>
  <si>
    <t>7º ano</t>
  </si>
  <si>
    <t>Não</t>
  </si>
  <si>
    <t>B</t>
  </si>
  <si>
    <t>Ginástica Aeróbica</t>
  </si>
  <si>
    <t>8º ano</t>
  </si>
  <si>
    <t>C</t>
  </si>
  <si>
    <t>Golfe</t>
  </si>
  <si>
    <t>9º ano</t>
  </si>
  <si>
    <t>Judo</t>
  </si>
  <si>
    <t>10º ano</t>
  </si>
  <si>
    <t>Karaté</t>
  </si>
  <si>
    <t>11º ano</t>
  </si>
  <si>
    <t>Natação</t>
  </si>
  <si>
    <t>12º ano</t>
  </si>
  <si>
    <t>Ténis</t>
  </si>
  <si>
    <t>Outro</t>
  </si>
  <si>
    <t>Vela</t>
  </si>
  <si>
    <t>CURSO</t>
  </si>
  <si>
    <t>Científico-Humanístico | Ciências e Tecnologias</t>
  </si>
  <si>
    <t>Científico-Humanístico | Ciências Socioeconómicas</t>
  </si>
  <si>
    <t>Científico-Humanístico | Línguas e Humanidades</t>
  </si>
  <si>
    <t>Científico-Humanístico | Artes Visuais</t>
  </si>
  <si>
    <t>Curso de Especialização Tecnológica (CET)</t>
  </si>
  <si>
    <t>Profissional - nível IV</t>
  </si>
  <si>
    <t>PROFIJ - nível II</t>
  </si>
  <si>
    <t>PROFIJ - nível IV</t>
  </si>
  <si>
    <t xml:space="preserve">Curso: </t>
  </si>
  <si>
    <t>(apoio médico, apoio escolar, apetrechamento / equipamento material, etc.) garantidas no ano</t>
  </si>
  <si>
    <t>Identificação do(a) Treinador do(a) Atleta</t>
  </si>
  <si>
    <t>Identificação do(a) Presidente da Direção do Clube</t>
  </si>
  <si>
    <t>Identificação do(a) Presidente da Direção da Associação</t>
  </si>
  <si>
    <t xml:space="preserve">Morada da Escola: </t>
  </si>
  <si>
    <t>Versão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</si>
</sst>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###\ ###\ ###\ ###\ #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FF9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8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right" vertical="center"/>
    </xf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0" fontId="12" fillId="6" borderId="0" xfId="0" applyFont="1" applyFill="1" applyAlignment="1" applyProtection="1">
      <alignment horizontal="center" vertical="center"/>
    </xf>
    <xf numFmtId="0" fontId="0" fillId="6" borderId="0" xfId="0" applyFill="1" applyBorder="1" applyAlignment="1" applyProtection="1">
      <alignment vertical="center"/>
    </xf>
    <xf numFmtId="0" fontId="6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0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0" fontId="12" fillId="0" borderId="17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6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7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horizontal="right" vertical="center"/>
    </xf>
    <xf numFmtId="0" fontId="0" fillId="6" borderId="0" xfId="0" applyFill="1" applyProtection="1"/>
    <xf numFmtId="0" fontId="1" fillId="6" borderId="0" xfId="0" applyFont="1" applyFill="1" applyProtection="1"/>
    <xf numFmtId="0" fontId="0" fillId="6" borderId="0" xfId="0" applyFill="1" applyBorder="1" applyProtection="1"/>
    <xf numFmtId="0" fontId="1" fillId="6" borderId="0" xfId="0" applyFont="1" applyFill="1" applyAlignment="1" applyProtection="1">
      <alignment vertical="center"/>
    </xf>
    <xf numFmtId="0" fontId="0" fillId="0" borderId="0" xfId="0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0" fillId="4" borderId="0" xfId="0" applyFont="1" applyFill="1" applyProtection="1"/>
    <xf numFmtId="0" fontId="9" fillId="4" borderId="0" xfId="0" applyFont="1" applyFill="1" applyProtection="1"/>
    <xf numFmtId="0" fontId="10" fillId="4" borderId="0" xfId="0" applyFont="1" applyFill="1" applyAlignment="1" applyProtection="1">
      <alignment horizontal="right"/>
    </xf>
    <xf numFmtId="0" fontId="1" fillId="0" borderId="0" xfId="0" applyFont="1" applyFill="1" applyBorder="1" applyAlignment="1" applyProtection="1"/>
    <xf numFmtId="0" fontId="0" fillId="0" borderId="5" xfId="0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19" fillId="6" borderId="0" xfId="0" applyFont="1" applyFill="1" applyAlignment="1" applyProtection="1">
      <alignment vertical="center"/>
    </xf>
    <xf numFmtId="0" fontId="20" fillId="6" borderId="0" xfId="0" applyFont="1" applyFill="1" applyAlignment="1" applyProtection="1">
      <alignment horizontal="center" vertical="center"/>
    </xf>
    <xf numFmtId="0" fontId="20" fillId="6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vertical="center"/>
    </xf>
    <xf numFmtId="0" fontId="19" fillId="6" borderId="0" xfId="0" applyFont="1" applyFill="1" applyAlignment="1" applyProtection="1">
      <alignment horizontal="center" vertical="center"/>
    </xf>
    <xf numFmtId="0" fontId="19" fillId="7" borderId="0" xfId="0" applyFont="1" applyFill="1" applyAlignment="1" applyProtection="1">
      <alignment vertical="center"/>
    </xf>
    <xf numFmtId="0" fontId="19" fillId="7" borderId="0" xfId="0" applyFont="1" applyFill="1" applyBorder="1" applyAlignment="1" applyProtection="1">
      <alignment horizontal="left" vertical="center"/>
    </xf>
    <xf numFmtId="0" fontId="19" fillId="7" borderId="0" xfId="0" applyFont="1" applyFill="1" applyBorder="1" applyAlignment="1" applyProtection="1">
      <alignment vertical="center"/>
    </xf>
    <xf numFmtId="0" fontId="21" fillId="6" borderId="0" xfId="0" applyFont="1" applyFill="1" applyAlignment="1" applyProtection="1">
      <alignment vertical="center"/>
    </xf>
    <xf numFmtId="0" fontId="22" fillId="6" borderId="0" xfId="0" applyFont="1" applyFill="1" applyAlignment="1" applyProtection="1">
      <alignment vertical="center"/>
    </xf>
    <xf numFmtId="0" fontId="22" fillId="6" borderId="0" xfId="0" applyFont="1" applyFill="1" applyBorder="1" applyAlignment="1" applyProtection="1">
      <alignment horizontal="center" vertical="center"/>
    </xf>
    <xf numFmtId="0" fontId="21" fillId="6" borderId="0" xfId="0" applyFont="1" applyFill="1" applyAlignment="1" applyProtection="1">
      <alignment horizontal="center" vertical="center"/>
    </xf>
    <xf numFmtId="0" fontId="22" fillId="6" borderId="0" xfId="0" applyFont="1" applyFill="1" applyAlignment="1" applyProtection="1">
      <alignment horizontal="center" vertical="center"/>
    </xf>
    <xf numFmtId="0" fontId="19" fillId="6" borderId="0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right" vertical="center"/>
    </xf>
    <xf numFmtId="0" fontId="24" fillId="6" borderId="0" xfId="0" applyFont="1" applyFill="1" applyAlignment="1" applyProtection="1">
      <alignment vertical="center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0" fillId="8" borderId="11" xfId="0" applyFont="1" applyFill="1" applyBorder="1" applyAlignment="1" applyProtection="1">
      <alignment horizontal="center" vertical="center"/>
      <protection locked="0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0" fontId="0" fillId="8" borderId="13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165" fontId="0" fillId="8" borderId="11" xfId="0" applyNumberFormat="1" applyFont="1" applyFill="1" applyBorder="1" applyAlignment="1" applyProtection="1">
      <alignment horizontal="center" vertical="center"/>
      <protection locked="0"/>
    </xf>
    <xf numFmtId="165" fontId="0" fillId="8" borderId="12" xfId="0" applyNumberFormat="1" applyFont="1" applyFill="1" applyBorder="1" applyAlignment="1" applyProtection="1">
      <alignment horizontal="center" vertical="center"/>
      <protection locked="0"/>
    </xf>
    <xf numFmtId="165" fontId="0" fillId="8" borderId="13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164" fontId="11" fillId="8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/>
    </xf>
    <xf numFmtId="0" fontId="0" fillId="8" borderId="22" xfId="0" applyFont="1" applyFill="1" applyBorder="1" applyAlignment="1" applyProtection="1">
      <alignment vertical="top" wrapText="1"/>
      <protection locked="0"/>
    </xf>
    <xf numFmtId="0" fontId="0" fillId="8" borderId="23" xfId="0" applyFont="1" applyFill="1" applyBorder="1" applyAlignment="1" applyProtection="1">
      <alignment vertical="top" wrapText="1"/>
      <protection locked="0"/>
    </xf>
    <xf numFmtId="0" fontId="0" fillId="8" borderId="24" xfId="0" applyFont="1" applyFill="1" applyBorder="1" applyAlignment="1" applyProtection="1">
      <alignment vertical="top" wrapText="1"/>
      <protection locked="0"/>
    </xf>
    <xf numFmtId="0" fontId="0" fillId="8" borderId="25" xfId="0" applyFont="1" applyFill="1" applyBorder="1" applyAlignment="1" applyProtection="1">
      <alignment vertical="top" wrapText="1"/>
      <protection locked="0"/>
    </xf>
    <xf numFmtId="0" fontId="0" fillId="8" borderId="0" xfId="0" applyFont="1" applyFill="1" applyBorder="1" applyAlignment="1" applyProtection="1">
      <alignment vertical="top" wrapText="1"/>
      <protection locked="0"/>
    </xf>
    <xf numFmtId="0" fontId="0" fillId="8" borderId="26" xfId="0" applyFont="1" applyFill="1" applyBorder="1" applyAlignment="1" applyProtection="1">
      <alignment vertical="top" wrapText="1"/>
      <protection locked="0"/>
    </xf>
    <xf numFmtId="0" fontId="0" fillId="8" borderId="27" xfId="0" applyFont="1" applyFill="1" applyBorder="1" applyAlignment="1" applyProtection="1">
      <alignment vertical="top" wrapText="1"/>
      <protection locked="0"/>
    </xf>
    <xf numFmtId="0" fontId="0" fillId="8" borderId="2" xfId="0" applyFont="1" applyFill="1" applyBorder="1" applyAlignment="1" applyProtection="1">
      <alignment vertical="top" wrapText="1"/>
      <protection locked="0"/>
    </xf>
    <xf numFmtId="0" fontId="0" fillId="8" borderId="28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8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left" wrapText="1"/>
    </xf>
    <xf numFmtId="0" fontId="15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0" fillId="8" borderId="22" xfId="0" applyFill="1" applyBorder="1" applyAlignment="1" applyProtection="1">
      <alignment vertical="top" wrapText="1"/>
      <protection locked="0"/>
    </xf>
    <xf numFmtId="0" fontId="0" fillId="8" borderId="23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vertical="top" wrapText="1"/>
      <protection locked="0"/>
    </xf>
    <xf numFmtId="0" fontId="0" fillId="8" borderId="25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26" xfId="0" applyFill="1" applyBorder="1" applyAlignment="1" applyProtection="1">
      <alignment vertical="top" wrapText="1"/>
      <protection locked="0"/>
    </xf>
    <xf numFmtId="0" fontId="0" fillId="8" borderId="27" xfId="0" applyFill="1" applyBorder="1" applyAlignment="1" applyProtection="1">
      <alignment vertical="top" wrapText="1"/>
      <protection locked="0"/>
    </xf>
    <xf numFmtId="0" fontId="0" fillId="8" borderId="2" xfId="0" applyFill="1" applyBorder="1" applyAlignment="1" applyProtection="1">
      <alignment vertical="top" wrapText="1"/>
      <protection locked="0"/>
    </xf>
    <xf numFmtId="0" fontId="0" fillId="8" borderId="28" xfId="0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" xfId="1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35"/>
  <sheetViews>
    <sheetView showGridLines="0" showRowColHeaders="0" tabSelected="1" zoomScale="115" zoomScaleNormal="115" zoomScaleSheetLayoutView="115" workbookViewId="0">
      <selection activeCell="K19" sqref="K19:BB19"/>
    </sheetView>
  </sheetViews>
  <sheetFormatPr defaultRowHeight="15" x14ac:dyDescent="0.25"/>
  <cols>
    <col min="1" max="59" width="2.42578125" style="18" customWidth="1"/>
    <col min="60" max="60" width="9.140625" style="18" customWidth="1"/>
    <col min="61" max="61" width="9.140625" style="19" customWidth="1"/>
    <col min="62" max="62" width="7.42578125" style="19" customWidth="1"/>
    <col min="63" max="63" width="9.140625" style="19" customWidth="1"/>
    <col min="64" max="65" width="9.140625" style="18" customWidth="1"/>
    <col min="66" max="66" width="11.5703125" style="18" customWidth="1"/>
    <col min="67" max="67" width="21.140625" style="18" customWidth="1"/>
    <col min="68" max="68" width="8.140625" style="18" customWidth="1"/>
    <col min="69" max="71" width="12.140625" style="18" customWidth="1"/>
    <col min="72" max="80" width="9.140625" style="18" customWidth="1"/>
    <col min="81" max="16384" width="9.140625" style="18"/>
  </cols>
  <sheetData>
    <row r="1" spans="1:6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13" t="s">
        <v>192</v>
      </c>
      <c r="BG1" s="1"/>
    </row>
    <row r="2" spans="1:6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6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63" s="20" customFormat="1" ht="14.25" x14ac:dyDescent="0.25">
      <c r="A4" s="31"/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21" t="s">
        <v>0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33"/>
      <c r="AO4" s="33"/>
      <c r="AP4" s="33"/>
      <c r="AQ4" s="33"/>
      <c r="AR4" s="33"/>
      <c r="AS4" s="31"/>
      <c r="AT4" s="33"/>
      <c r="AU4" s="33"/>
      <c r="AV4" s="33"/>
      <c r="AW4" s="31"/>
      <c r="AX4" s="33"/>
      <c r="AY4" s="33"/>
      <c r="AZ4" s="33"/>
      <c r="BA4" s="33"/>
      <c r="BB4" s="31"/>
      <c r="BC4" s="31"/>
      <c r="BD4" s="31"/>
      <c r="BE4" s="31"/>
      <c r="BF4" s="31"/>
      <c r="BG4" s="31"/>
      <c r="BI4" s="21"/>
      <c r="BJ4" s="21"/>
      <c r="BK4" s="21"/>
    </row>
    <row r="5" spans="1:63" s="20" customFormat="1" ht="15" customHeight="1" x14ac:dyDescent="0.25">
      <c r="A5" s="31"/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21" t="s">
        <v>67</v>
      </c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1"/>
      <c r="BC5" s="31"/>
      <c r="BD5" s="31"/>
      <c r="BE5" s="31"/>
      <c r="BF5" s="31"/>
      <c r="BG5" s="31"/>
      <c r="BI5" s="21"/>
      <c r="BJ5" s="21"/>
      <c r="BK5" s="21"/>
    </row>
    <row r="6" spans="1:63" s="20" customFormat="1" ht="14.25" x14ac:dyDescent="0.25">
      <c r="A6" s="31"/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121" t="s">
        <v>1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I6" s="21"/>
      <c r="BJ6" s="21"/>
      <c r="BK6" s="21"/>
    </row>
    <row r="7" spans="1:6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6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63" ht="15" customHeight="1" x14ac:dyDescent="0.25">
      <c r="A9" s="1"/>
      <c r="B9" s="1"/>
      <c r="C9" s="34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5"/>
      <c r="BB9" s="35"/>
      <c r="BC9" s="35"/>
      <c r="BD9" s="35"/>
      <c r="BE9" s="37"/>
      <c r="BF9" s="1"/>
      <c r="BG9" s="1"/>
    </row>
    <row r="10" spans="1:63" ht="22.5" customHeight="1" x14ac:dyDescent="0.25">
      <c r="A10" s="1"/>
      <c r="B10" s="1"/>
      <c r="C10" s="38"/>
      <c r="D10" s="5"/>
      <c r="E10" s="125" t="s">
        <v>68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5"/>
      <c r="BE10" s="39"/>
      <c r="BF10" s="1"/>
      <c r="BG10" s="1"/>
    </row>
    <row r="11" spans="1:63" ht="22.5" customHeight="1" x14ac:dyDescent="0.25">
      <c r="A11" s="1"/>
      <c r="B11" s="1"/>
      <c r="C11" s="38"/>
      <c r="D11" s="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5"/>
      <c r="BE11" s="39"/>
      <c r="BF11" s="1"/>
      <c r="BG11" s="1"/>
    </row>
    <row r="12" spans="1:63" ht="15.75" thickBot="1" x14ac:dyDescent="0.3">
      <c r="A12" s="1"/>
      <c r="B12" s="1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/>
      <c r="BF12" s="1"/>
      <c r="BG12" s="1"/>
    </row>
    <row r="13" spans="1:6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6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63" s="23" customFormat="1" ht="23.25" x14ac:dyDescent="0.25">
      <c r="A15" s="43"/>
      <c r="B15" s="126" t="s">
        <v>72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43"/>
    </row>
    <row r="16" spans="1:6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88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88" x14ac:dyDescent="0.25">
      <c r="A18" s="1"/>
      <c r="B18" s="1"/>
      <c r="C18" s="44"/>
      <c r="D18" s="45"/>
      <c r="E18" s="45"/>
      <c r="F18" s="45"/>
      <c r="G18" s="45"/>
      <c r="H18" s="45"/>
      <c r="I18" s="45"/>
      <c r="J18" s="45"/>
      <c r="K18" s="45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1"/>
      <c r="BF18" s="1"/>
      <c r="BG18" s="1"/>
    </row>
    <row r="19" spans="1:88" s="24" customFormat="1" ht="15" customHeight="1" x14ac:dyDescent="0.25">
      <c r="A19" s="46"/>
      <c r="B19" s="46"/>
      <c r="C19" s="47"/>
      <c r="D19" s="48"/>
      <c r="E19" s="48"/>
      <c r="F19" s="49"/>
      <c r="G19" s="49"/>
      <c r="H19" s="49"/>
      <c r="I19" s="49"/>
      <c r="J19" s="50" t="s">
        <v>69</v>
      </c>
      <c r="K19" s="122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4"/>
      <c r="BC19" s="5"/>
      <c r="BD19" s="5"/>
      <c r="BE19" s="13"/>
      <c r="BF19" s="46"/>
      <c r="BG19" s="46"/>
    </row>
    <row r="20" spans="1:88" s="24" customFormat="1" ht="15" customHeight="1" x14ac:dyDescent="0.25">
      <c r="A20" s="46"/>
      <c r="B20" s="46"/>
      <c r="C20" s="47"/>
      <c r="D20" s="48"/>
      <c r="E20" s="48"/>
      <c r="F20" s="49"/>
      <c r="G20" s="49"/>
      <c r="H20" s="49"/>
      <c r="I20" s="49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"/>
      <c r="BD20" s="5"/>
      <c r="BE20" s="13"/>
      <c r="BF20" s="46"/>
      <c r="BG20" s="46"/>
    </row>
    <row r="21" spans="1:88" s="24" customFormat="1" ht="15" customHeight="1" x14ac:dyDescent="0.25">
      <c r="A21" s="46"/>
      <c r="B21" s="46"/>
      <c r="C21" s="47"/>
      <c r="D21" s="48"/>
      <c r="E21" s="48"/>
      <c r="F21" s="46"/>
      <c r="G21" s="46"/>
      <c r="H21" s="46"/>
      <c r="I21" s="46"/>
      <c r="J21" s="46"/>
      <c r="K21" s="52" t="s">
        <v>89</v>
      </c>
      <c r="L21" s="49"/>
      <c r="M21" s="49"/>
      <c r="N21" s="49"/>
      <c r="O21" s="46"/>
      <c r="P21" s="51"/>
      <c r="Q21" s="51"/>
      <c r="R21" s="51"/>
      <c r="S21" s="51"/>
      <c r="T21" s="51"/>
      <c r="U21" s="122"/>
      <c r="V21" s="123"/>
      <c r="W21" s="124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49"/>
      <c r="AQ21" s="50" t="s">
        <v>135</v>
      </c>
      <c r="AR21" s="117"/>
      <c r="AS21" s="118"/>
      <c r="AT21" s="119"/>
      <c r="AU21" s="53" t="s">
        <v>5</v>
      </c>
      <c r="AV21" s="117"/>
      <c r="AW21" s="118"/>
      <c r="AX21" s="119"/>
      <c r="AY21" s="53" t="s">
        <v>5</v>
      </c>
      <c r="AZ21" s="117"/>
      <c r="BA21" s="118"/>
      <c r="BB21" s="119"/>
      <c r="BC21" s="5"/>
      <c r="BD21" s="5"/>
      <c r="BE21" s="13"/>
      <c r="BF21" s="46"/>
      <c r="BG21" s="46"/>
    </row>
    <row r="22" spans="1:88" s="24" customFormat="1" ht="15" customHeight="1" x14ac:dyDescent="0.25">
      <c r="A22" s="46"/>
      <c r="B22" s="46"/>
      <c r="C22" s="47"/>
      <c r="D22" s="48"/>
      <c r="E22" s="48"/>
      <c r="F22" s="46"/>
      <c r="G22" s="46"/>
      <c r="H22" s="46"/>
      <c r="I22" s="46"/>
      <c r="J22" s="46"/>
      <c r="K22" s="49"/>
      <c r="L22" s="49"/>
      <c r="M22" s="49"/>
      <c r="N22" s="49"/>
      <c r="O22" s="50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"/>
      <c r="BD22" s="5"/>
      <c r="BE22" s="13"/>
      <c r="BF22" s="46"/>
      <c r="BG22" s="46"/>
    </row>
    <row r="23" spans="1:88" s="24" customFormat="1" ht="15" customHeight="1" x14ac:dyDescent="0.25">
      <c r="A23" s="46"/>
      <c r="B23" s="46"/>
      <c r="C23" s="47"/>
      <c r="D23" s="48"/>
      <c r="E23" s="48"/>
      <c r="F23" s="46"/>
      <c r="G23" s="46"/>
      <c r="H23" s="46"/>
      <c r="I23" s="46"/>
      <c r="J23" s="46"/>
      <c r="K23" s="49" t="s">
        <v>85</v>
      </c>
      <c r="L23" s="49"/>
      <c r="M23" s="49"/>
      <c r="N23" s="49"/>
      <c r="O23" s="50"/>
      <c r="P23" s="51"/>
      <c r="Q23" s="51"/>
      <c r="R23" s="51"/>
      <c r="S23" s="51" t="s">
        <v>86</v>
      </c>
      <c r="T23" s="51"/>
      <c r="U23" s="116"/>
      <c r="V23" s="116"/>
      <c r="W23" s="116"/>
      <c r="X23" s="46"/>
      <c r="Y23" s="46"/>
      <c r="Z23" s="46"/>
      <c r="AA23" s="46"/>
      <c r="AB23" s="51"/>
      <c r="AC23" s="51"/>
      <c r="AD23" s="51"/>
      <c r="AE23" s="51"/>
      <c r="AF23" s="51"/>
      <c r="AG23" s="51"/>
      <c r="AH23" s="49"/>
      <c r="AI23" s="50" t="s">
        <v>88</v>
      </c>
      <c r="AJ23" s="117"/>
      <c r="AK23" s="118"/>
      <c r="AL23" s="119"/>
      <c r="AM23" s="53" t="s">
        <v>5</v>
      </c>
      <c r="AN23" s="117"/>
      <c r="AO23" s="118"/>
      <c r="AP23" s="119"/>
      <c r="AQ23" s="53" t="s">
        <v>5</v>
      </c>
      <c r="AR23" s="117"/>
      <c r="AS23" s="118"/>
      <c r="AT23" s="119"/>
      <c r="AU23" s="51"/>
      <c r="AV23" s="51"/>
      <c r="AW23" s="51"/>
      <c r="AX23" s="51"/>
      <c r="AY23" s="51"/>
      <c r="AZ23" s="51"/>
      <c r="BA23" s="51"/>
      <c r="BB23" s="51"/>
      <c r="BC23" s="5"/>
      <c r="BD23" s="5"/>
      <c r="BE23" s="13"/>
      <c r="BF23" s="46"/>
      <c r="BG23" s="46"/>
    </row>
    <row r="24" spans="1:88" s="24" customFormat="1" ht="15" customHeight="1" x14ac:dyDescent="0.25">
      <c r="A24" s="46"/>
      <c r="B24" s="46"/>
      <c r="C24" s="47"/>
      <c r="D24" s="48"/>
      <c r="E24" s="48"/>
      <c r="F24" s="49"/>
      <c r="G24" s="4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51"/>
      <c r="V24" s="51"/>
      <c r="W24" s="51"/>
      <c r="X24" s="51"/>
      <c r="Y24" s="51"/>
      <c r="Z24" s="51"/>
      <c r="AA24" s="51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51"/>
      <c r="AV24" s="51"/>
      <c r="AW24" s="51"/>
      <c r="AX24" s="51"/>
      <c r="AY24" s="51"/>
      <c r="AZ24" s="51"/>
      <c r="BA24" s="51"/>
      <c r="BB24" s="51"/>
      <c r="BC24" s="5"/>
      <c r="BD24" s="5"/>
      <c r="BE24" s="13"/>
      <c r="BF24" s="46"/>
      <c r="BG24" s="46"/>
    </row>
    <row r="25" spans="1:88" s="24" customFormat="1" ht="15" customHeight="1" x14ac:dyDescent="0.25">
      <c r="A25" s="46"/>
      <c r="B25" s="46"/>
      <c r="C25" s="47"/>
      <c r="D25" s="48"/>
      <c r="E25" s="48"/>
      <c r="F25" s="49"/>
      <c r="G25" s="49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51"/>
      <c r="V25" s="51"/>
      <c r="W25" s="51"/>
      <c r="X25" s="51"/>
      <c r="Y25" s="51"/>
      <c r="Z25" s="46"/>
      <c r="AA25" s="46"/>
      <c r="AB25" s="46"/>
      <c r="AC25" s="46"/>
      <c r="AD25" s="46"/>
      <c r="AE25" s="46"/>
      <c r="AF25" s="51"/>
      <c r="AG25" s="51"/>
      <c r="AH25" s="49"/>
      <c r="AI25" s="50" t="s">
        <v>87</v>
      </c>
      <c r="AJ25" s="117"/>
      <c r="AK25" s="118"/>
      <c r="AL25" s="119"/>
      <c r="AM25" s="53" t="s">
        <v>5</v>
      </c>
      <c r="AN25" s="117"/>
      <c r="AO25" s="118"/>
      <c r="AP25" s="119"/>
      <c r="AQ25" s="53" t="s">
        <v>5</v>
      </c>
      <c r="AR25" s="117"/>
      <c r="AS25" s="118"/>
      <c r="AT25" s="119"/>
      <c r="AU25" s="51"/>
      <c r="AV25" s="51"/>
      <c r="AW25" s="51"/>
      <c r="AX25" s="51"/>
      <c r="AY25" s="51"/>
      <c r="AZ25" s="51"/>
      <c r="BA25" s="51"/>
      <c r="BB25" s="51"/>
      <c r="BC25" s="5"/>
      <c r="BD25" s="5"/>
      <c r="BE25" s="13"/>
      <c r="BF25" s="46"/>
      <c r="BG25" s="46"/>
    </row>
    <row r="26" spans="1:88" s="28" customFormat="1" ht="16.5" thickBot="1" x14ac:dyDescent="0.3">
      <c r="A26" s="54"/>
      <c r="B26" s="54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/>
      <c r="BF26" s="54"/>
      <c r="BG26" s="54"/>
      <c r="BH26" s="22"/>
      <c r="CI26" s="26"/>
      <c r="CJ26" s="26"/>
    </row>
    <row r="27" spans="1:88" s="28" customFormat="1" ht="15.75" x14ac:dyDescent="0.25">
      <c r="A27" s="54"/>
      <c r="B27" s="54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4"/>
      <c r="BG27" s="54"/>
      <c r="BH27" s="22"/>
      <c r="CI27" s="26"/>
      <c r="CJ27" s="26"/>
    </row>
    <row r="28" spans="1:88" s="28" customFormat="1" ht="16.5" thickBot="1" x14ac:dyDescent="0.3">
      <c r="A28" s="54"/>
      <c r="B28" s="5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4"/>
      <c r="BG28" s="54"/>
      <c r="BH28" s="22"/>
      <c r="CI28" s="26"/>
      <c r="CJ28" s="26"/>
    </row>
    <row r="29" spans="1:88" x14ac:dyDescent="0.25">
      <c r="A29" s="1"/>
      <c r="B29" s="48"/>
      <c r="C29" s="44"/>
      <c r="D29" s="45"/>
      <c r="E29" s="45"/>
      <c r="F29" s="45"/>
      <c r="G29" s="45"/>
      <c r="H29" s="45"/>
      <c r="I29" s="45"/>
      <c r="J29" s="45"/>
      <c r="K29" s="45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1"/>
      <c r="BF29" s="1"/>
      <c r="BG29" s="1"/>
    </row>
    <row r="30" spans="1:88" ht="18.75" x14ac:dyDescent="0.25">
      <c r="A30" s="1"/>
      <c r="B30" s="58"/>
      <c r="C30" s="59"/>
      <c r="D30" s="131" t="s">
        <v>73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60"/>
      <c r="BF30" s="46"/>
      <c r="BG30" s="1"/>
    </row>
    <row r="31" spans="1:88" ht="15.75" customHeight="1" x14ac:dyDescent="0.25">
      <c r="A31" s="1"/>
      <c r="B31" s="1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13"/>
      <c r="BF31" s="1"/>
      <c r="BG31" s="1"/>
    </row>
    <row r="32" spans="1:88" ht="15.75" customHeight="1" x14ac:dyDescent="0.25">
      <c r="A32" s="1"/>
      <c r="B32" s="1"/>
      <c r="C32" s="12"/>
      <c r="D32" s="7" t="s">
        <v>96</v>
      </c>
      <c r="E32" s="5"/>
      <c r="F32" s="5"/>
      <c r="G32" s="1"/>
      <c r="H32" s="8"/>
      <c r="I32" s="8"/>
      <c r="J32" s="1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3"/>
      <c r="BF32" s="1"/>
      <c r="BG32" s="1"/>
    </row>
    <row r="33" spans="1:88" ht="15.75" customHeight="1" x14ac:dyDescent="0.25">
      <c r="A33" s="1"/>
      <c r="B33" s="1"/>
      <c r="C33" s="1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13"/>
      <c r="BF33" s="1"/>
      <c r="BG33" s="1"/>
    </row>
    <row r="34" spans="1:88" ht="15.75" customHeight="1" x14ac:dyDescent="0.25">
      <c r="A34" s="1"/>
      <c r="B34" s="1"/>
      <c r="C34" s="12"/>
      <c r="D34" s="7" t="s">
        <v>91</v>
      </c>
      <c r="E34" s="5"/>
      <c r="F34" s="5"/>
      <c r="G34" s="5"/>
      <c r="H34" s="1"/>
      <c r="I34" s="5"/>
      <c r="J34" s="5"/>
      <c r="K34" s="1"/>
      <c r="L34" s="117"/>
      <c r="M34" s="118"/>
      <c r="N34" s="119"/>
      <c r="O34" s="53" t="s">
        <v>5</v>
      </c>
      <c r="P34" s="117"/>
      <c r="Q34" s="118"/>
      <c r="R34" s="119"/>
      <c r="S34" s="53" t="s">
        <v>5</v>
      </c>
      <c r="T34" s="117"/>
      <c r="U34" s="118"/>
      <c r="V34" s="119"/>
      <c r="W34" s="1"/>
      <c r="X34" s="1"/>
      <c r="Y34" s="5"/>
      <c r="Z34" s="5"/>
      <c r="AA34" s="1"/>
      <c r="AB34" s="1"/>
      <c r="AC34" s="1"/>
      <c r="AD34" s="8" t="s">
        <v>92</v>
      </c>
      <c r="AE34" s="115"/>
      <c r="AF34" s="115"/>
      <c r="AG34" s="115"/>
      <c r="AH34" s="115"/>
      <c r="AI34" s="115"/>
      <c r="AJ34" s="115"/>
      <c r="AK34" s="115"/>
      <c r="AL34" s="115"/>
      <c r="AM34" s="1"/>
      <c r="AN34" s="5"/>
      <c r="AO34" s="5"/>
      <c r="AP34" s="5"/>
      <c r="AQ34" s="1"/>
      <c r="AR34" s="1"/>
      <c r="AS34" s="8" t="s">
        <v>90</v>
      </c>
      <c r="AT34" s="1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3"/>
      <c r="BF34" s="1"/>
      <c r="BG34" s="1"/>
    </row>
    <row r="35" spans="1:88" ht="15.75" customHeight="1" x14ac:dyDescent="0.25">
      <c r="A35" s="1"/>
      <c r="B35" s="1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13"/>
      <c r="BF35" s="1"/>
      <c r="BG35" s="1"/>
    </row>
    <row r="36" spans="1:88" ht="15.75" customHeight="1" x14ac:dyDescent="0.25">
      <c r="A36" s="1"/>
      <c r="B36" s="1"/>
      <c r="C36" s="12"/>
      <c r="D36" s="7" t="s">
        <v>79</v>
      </c>
      <c r="E36" s="5"/>
      <c r="F36" s="5"/>
      <c r="G36" s="5"/>
      <c r="H36" s="5"/>
      <c r="I36" s="5"/>
      <c r="J36" s="1"/>
      <c r="K36" s="1"/>
      <c r="L36" s="115"/>
      <c r="M36" s="115"/>
      <c r="N36" s="115"/>
      <c r="O36" s="115"/>
      <c r="P36" s="115"/>
      <c r="Q36" s="115"/>
      <c r="R36" s="115"/>
      <c r="S36" s="115"/>
      <c r="T36" s="1"/>
      <c r="U36" s="1"/>
      <c r="V36" s="5"/>
      <c r="W36" s="5"/>
      <c r="X36" s="5"/>
      <c r="Y36" s="5"/>
      <c r="Z36" s="5"/>
      <c r="AA36" s="5"/>
      <c r="AB36" s="8" t="s">
        <v>80</v>
      </c>
      <c r="AC36" s="117"/>
      <c r="AD36" s="118"/>
      <c r="AE36" s="119"/>
      <c r="AF36" s="53" t="s">
        <v>5</v>
      </c>
      <c r="AG36" s="117"/>
      <c r="AH36" s="118"/>
      <c r="AI36" s="119"/>
      <c r="AJ36" s="53" t="s">
        <v>5</v>
      </c>
      <c r="AK36" s="117"/>
      <c r="AL36" s="118"/>
      <c r="AM36" s="119"/>
      <c r="AN36" s="1"/>
      <c r="AO36" s="1"/>
      <c r="AP36" s="1"/>
      <c r="AQ36" s="5"/>
      <c r="AR36" s="5"/>
      <c r="AS36" s="8" t="s">
        <v>81</v>
      </c>
      <c r="AT36" s="117"/>
      <c r="AU36" s="118"/>
      <c r="AV36" s="119"/>
      <c r="AW36" s="53" t="s">
        <v>5</v>
      </c>
      <c r="AX36" s="117"/>
      <c r="AY36" s="118"/>
      <c r="AZ36" s="119"/>
      <c r="BA36" s="53" t="s">
        <v>5</v>
      </c>
      <c r="BB36" s="117"/>
      <c r="BC36" s="118"/>
      <c r="BD36" s="119"/>
      <c r="BE36" s="13"/>
      <c r="BF36" s="1"/>
      <c r="BG36" s="1"/>
      <c r="BX36" s="24"/>
    </row>
    <row r="37" spans="1:88" ht="15.75" customHeight="1" x14ac:dyDescent="0.25">
      <c r="A37" s="1"/>
      <c r="B37" s="1"/>
      <c r="C37" s="1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1"/>
      <c r="V37" s="5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51"/>
      <c r="AP37" s="51"/>
      <c r="AQ37" s="51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13"/>
      <c r="BF37" s="1"/>
      <c r="BG37" s="1"/>
      <c r="BX37" s="28"/>
    </row>
    <row r="38" spans="1:88" s="28" customFormat="1" ht="15.75" x14ac:dyDescent="0.25">
      <c r="A38" s="54"/>
      <c r="B38" s="54"/>
      <c r="C38" s="12"/>
      <c r="D38" s="7" t="s">
        <v>82</v>
      </c>
      <c r="E38" s="5"/>
      <c r="F38" s="5"/>
      <c r="G38" s="54"/>
      <c r="H38" s="115"/>
      <c r="I38" s="115"/>
      <c r="J38" s="115"/>
      <c r="K38" s="115"/>
      <c r="L38" s="115"/>
      <c r="M38" s="115"/>
      <c r="N38" s="115"/>
      <c r="O38" s="115"/>
      <c r="P38" s="54"/>
      <c r="Q38" s="5"/>
      <c r="R38" s="5"/>
      <c r="S38" s="5"/>
      <c r="T38" s="5"/>
      <c r="U38" s="8" t="s">
        <v>83</v>
      </c>
      <c r="V38" s="115"/>
      <c r="W38" s="115"/>
      <c r="X38" s="115"/>
      <c r="Y38" s="115"/>
      <c r="Z38" s="115"/>
      <c r="AA38" s="115"/>
      <c r="AB38" s="115"/>
      <c r="AC38" s="115"/>
      <c r="AD38" s="54"/>
      <c r="AE38" s="54"/>
      <c r="AF38" s="54"/>
      <c r="AG38" s="5"/>
      <c r="AH38" s="8" t="s">
        <v>84</v>
      </c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3"/>
      <c r="BF38" s="54"/>
      <c r="BG38" s="54"/>
      <c r="BH38" s="22"/>
      <c r="CI38" s="26"/>
      <c r="CJ38" s="26"/>
    </row>
    <row r="39" spans="1:88" s="28" customFormat="1" ht="15.75" x14ac:dyDescent="0.25">
      <c r="A39" s="54"/>
      <c r="B39" s="54"/>
      <c r="C39" s="12"/>
      <c r="D39" s="54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13"/>
      <c r="BF39" s="54"/>
      <c r="BG39" s="54"/>
      <c r="BH39" s="22"/>
      <c r="CI39" s="26"/>
      <c r="CJ39" s="26"/>
    </row>
    <row r="40" spans="1:88" ht="15.75" customHeight="1" x14ac:dyDescent="0.25">
      <c r="A40" s="1"/>
      <c r="B40" s="1"/>
      <c r="C40" s="12"/>
      <c r="D40" s="61" t="s">
        <v>93</v>
      </c>
      <c r="E40" s="5"/>
      <c r="F40" s="5"/>
      <c r="G40" s="1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3"/>
      <c r="BF40" s="1"/>
      <c r="BG40" s="1"/>
    </row>
    <row r="41" spans="1:88" ht="15" customHeight="1" x14ac:dyDescent="0.25">
      <c r="A41" s="1"/>
      <c r="B41" s="1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13"/>
      <c r="BF41" s="1"/>
      <c r="BG41" s="1"/>
      <c r="BX41" s="23"/>
    </row>
    <row r="42" spans="1:88" x14ac:dyDescent="0.25">
      <c r="A42" s="1"/>
      <c r="B42" s="1"/>
      <c r="C42" s="12"/>
      <c r="D42" s="5" t="s">
        <v>74</v>
      </c>
      <c r="E42" s="5"/>
      <c r="F42" s="5"/>
      <c r="G42" s="5"/>
      <c r="H42" s="5"/>
      <c r="I42" s="117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8" t="s">
        <v>75</v>
      </c>
      <c r="AH42" s="117"/>
      <c r="AI42" s="118"/>
      <c r="AJ42" s="118"/>
      <c r="AK42" s="119"/>
      <c r="AL42" s="53" t="s">
        <v>76</v>
      </c>
      <c r="AM42" s="117"/>
      <c r="AN42" s="118"/>
      <c r="AO42" s="119"/>
      <c r="AP42" s="5"/>
      <c r="AQ42" s="117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9"/>
      <c r="BE42" s="13"/>
      <c r="BF42" s="1"/>
      <c r="BG42" s="1"/>
    </row>
    <row r="43" spans="1:88" x14ac:dyDescent="0.25">
      <c r="A43" s="1"/>
      <c r="B43" s="1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13"/>
      <c r="BF43" s="1"/>
      <c r="BG43" s="1"/>
    </row>
    <row r="44" spans="1:88" x14ac:dyDescent="0.25">
      <c r="A44" s="1"/>
      <c r="B44" s="1"/>
      <c r="C44" s="12"/>
      <c r="D44" s="5" t="s">
        <v>77</v>
      </c>
      <c r="E44" s="5"/>
      <c r="F44" s="5"/>
      <c r="G44" s="5"/>
      <c r="H44" s="5"/>
      <c r="I44" s="117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8" t="s">
        <v>78</v>
      </c>
      <c r="AQ44" s="117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9"/>
      <c r="BE44" s="13"/>
      <c r="BF44" s="1"/>
      <c r="BG44" s="1"/>
    </row>
    <row r="45" spans="1:88" s="28" customFormat="1" ht="15" customHeight="1" thickBot="1" x14ac:dyDescent="0.3">
      <c r="A45" s="54"/>
      <c r="B45" s="54"/>
      <c r="C45" s="62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63"/>
      <c r="BF45" s="54"/>
      <c r="BG45" s="54"/>
      <c r="BH45" s="22"/>
      <c r="CI45" s="26"/>
      <c r="CJ45" s="26"/>
    </row>
    <row r="46" spans="1:88" s="28" customFormat="1" ht="15" customHeight="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1"/>
      <c r="BG46" s="54"/>
      <c r="BH46" s="22"/>
      <c r="CI46" s="26"/>
      <c r="CJ46" s="26"/>
    </row>
    <row r="47" spans="1:88" s="28" customFormat="1" ht="15" customHeight="1" thickBot="1" x14ac:dyDescent="0.3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1"/>
      <c r="BG47" s="54"/>
      <c r="BH47" s="22"/>
      <c r="CI47" s="26"/>
      <c r="CJ47" s="26"/>
    </row>
    <row r="48" spans="1:88" s="28" customFormat="1" ht="15" customHeight="1" x14ac:dyDescent="0.25">
      <c r="A48" s="54"/>
      <c r="B48" s="54"/>
      <c r="C48" s="44"/>
      <c r="D48" s="45"/>
      <c r="E48" s="45"/>
      <c r="F48" s="45"/>
      <c r="G48" s="45"/>
      <c r="H48" s="45"/>
      <c r="I48" s="45"/>
      <c r="J48" s="45"/>
      <c r="K48" s="45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64"/>
      <c r="BF48" s="1"/>
      <c r="BG48" s="54"/>
      <c r="BH48" s="22"/>
      <c r="CI48" s="26"/>
      <c r="CJ48" s="26"/>
    </row>
    <row r="49" spans="1:88" s="24" customFormat="1" ht="18.75" x14ac:dyDescent="0.25">
      <c r="A49" s="46"/>
      <c r="B49" s="58"/>
      <c r="C49" s="59"/>
      <c r="D49" s="131" t="s">
        <v>94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60"/>
      <c r="BF49" s="46"/>
      <c r="BG49" s="46"/>
      <c r="BI49" s="19"/>
      <c r="BJ49" s="19"/>
      <c r="BK49" s="19"/>
      <c r="BL49" s="2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1:88" ht="18.75" x14ac:dyDescent="0.25">
      <c r="A50" s="65"/>
      <c r="B50" s="65"/>
      <c r="C50" s="47"/>
      <c r="D50" s="48"/>
      <c r="E50" s="48"/>
      <c r="F50" s="48"/>
      <c r="G50" s="48"/>
      <c r="H50" s="48"/>
      <c r="I50" s="48"/>
      <c r="J50" s="48"/>
      <c r="K50" s="4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13"/>
      <c r="BF50" s="1"/>
      <c r="BG50" s="1"/>
      <c r="BJ50" s="29"/>
      <c r="BK50" s="29"/>
      <c r="BL50" s="28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</row>
    <row r="51" spans="1:88" ht="15.75" x14ac:dyDescent="0.25">
      <c r="A51" s="65"/>
      <c r="B51" s="65"/>
      <c r="C51" s="12"/>
      <c r="D51" s="61" t="s">
        <v>9</v>
      </c>
      <c r="E51" s="1"/>
      <c r="F51" s="5"/>
      <c r="G51" s="48"/>
      <c r="H51" s="48"/>
      <c r="I51" s="130" t="s">
        <v>155</v>
      </c>
      <c r="J51" s="130"/>
      <c r="K51" s="130"/>
      <c r="L51" s="130"/>
      <c r="M51" s="130"/>
      <c r="N51" s="130"/>
      <c r="O51" s="130"/>
      <c r="P51" s="130"/>
      <c r="Q51" s="130"/>
      <c r="R51" s="5"/>
      <c r="S51" s="5"/>
      <c r="T51" s="5"/>
      <c r="U51" s="5"/>
      <c r="V51" s="66" t="s">
        <v>100</v>
      </c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3"/>
      <c r="BF51" s="1"/>
      <c r="BG51" s="1"/>
      <c r="BL51" s="28"/>
    </row>
    <row r="52" spans="1:88" ht="15.75" x14ac:dyDescent="0.25">
      <c r="A52" s="65"/>
      <c r="B52" s="65"/>
      <c r="C52" s="47"/>
      <c r="D52" s="48"/>
      <c r="E52" s="5"/>
      <c r="F52" s="48"/>
      <c r="G52" s="48"/>
      <c r="H52" s="4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13"/>
      <c r="BF52" s="1"/>
      <c r="BG52" s="1"/>
      <c r="BL52" s="28"/>
    </row>
    <row r="53" spans="1:88" s="28" customFormat="1" ht="15.75" x14ac:dyDescent="0.25">
      <c r="A53" s="54"/>
      <c r="B53" s="54"/>
      <c r="C53" s="67"/>
      <c r="D53" s="61" t="s">
        <v>98</v>
      </c>
      <c r="E53" s="5"/>
      <c r="F53" s="5"/>
      <c r="G53" s="5"/>
      <c r="H53" s="5"/>
      <c r="I53" s="54"/>
      <c r="J53" s="115"/>
      <c r="K53" s="115"/>
      <c r="L53" s="115"/>
      <c r="M53" s="115"/>
      <c r="N53" s="115"/>
      <c r="O53" s="115"/>
      <c r="P53" s="115"/>
      <c r="Q53" s="115"/>
      <c r="R53" s="49"/>
      <c r="S53" s="49"/>
      <c r="T53" s="5"/>
      <c r="U53" s="5"/>
      <c r="V53" s="66" t="s">
        <v>95</v>
      </c>
      <c r="W53" s="127"/>
      <c r="X53" s="128"/>
      <c r="Y53" s="128"/>
      <c r="Z53" s="128"/>
      <c r="AA53" s="128"/>
      <c r="AB53" s="128"/>
      <c r="AC53" s="129"/>
      <c r="AD53" s="5"/>
      <c r="AE53" s="49"/>
      <c r="AF53" s="49"/>
      <c r="AG53" s="49"/>
      <c r="AH53" s="49"/>
      <c r="AI53" s="66" t="s">
        <v>99</v>
      </c>
      <c r="AJ53" s="127"/>
      <c r="AK53" s="128"/>
      <c r="AL53" s="128"/>
      <c r="AM53" s="128"/>
      <c r="AN53" s="128"/>
      <c r="AO53" s="128"/>
      <c r="AP53" s="129"/>
      <c r="AQ53" s="49"/>
      <c r="AR53" s="49"/>
      <c r="AS53" s="49"/>
      <c r="AT53" s="49"/>
      <c r="AU53" s="49"/>
      <c r="AV53" s="49"/>
      <c r="AW53" s="66" t="s">
        <v>97</v>
      </c>
      <c r="AX53" s="127"/>
      <c r="AY53" s="128"/>
      <c r="AZ53" s="128"/>
      <c r="BA53" s="128"/>
      <c r="BB53" s="128"/>
      <c r="BC53" s="128"/>
      <c r="BD53" s="129"/>
      <c r="BE53" s="68"/>
      <c r="BF53" s="54"/>
      <c r="BG53" s="54"/>
      <c r="BH53" s="22"/>
      <c r="CI53" s="26"/>
      <c r="CJ53" s="26"/>
    </row>
    <row r="54" spans="1:88" s="28" customFormat="1" ht="15.75" x14ac:dyDescent="0.25">
      <c r="A54" s="54"/>
      <c r="B54" s="54"/>
      <c r="C54" s="6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"/>
      <c r="AC54" s="5"/>
      <c r="AD54" s="5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68"/>
      <c r="BF54" s="54"/>
      <c r="BG54" s="54"/>
      <c r="BH54" s="22"/>
      <c r="CI54" s="26"/>
      <c r="CJ54" s="26"/>
    </row>
    <row r="55" spans="1:88" s="28" customFormat="1" ht="15.75" x14ac:dyDescent="0.25">
      <c r="A55" s="54"/>
      <c r="B55" s="54"/>
      <c r="C55" s="67"/>
      <c r="D55" s="61" t="s">
        <v>101</v>
      </c>
      <c r="E55" s="5"/>
      <c r="F55" s="5"/>
      <c r="G55" s="49"/>
      <c r="H55" s="49"/>
      <c r="I55" s="49"/>
      <c r="J55" s="54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68"/>
      <c r="BF55" s="54"/>
      <c r="BG55" s="54"/>
      <c r="BH55" s="22"/>
      <c r="CI55" s="26"/>
      <c r="CJ55" s="26"/>
    </row>
    <row r="56" spans="1:88" s="28" customFormat="1" ht="15.75" x14ac:dyDescent="0.25">
      <c r="A56" s="54"/>
      <c r="B56" s="54"/>
      <c r="C56" s="47"/>
      <c r="D56" s="5"/>
      <c r="E56" s="5"/>
      <c r="F56" s="5"/>
      <c r="G56" s="49"/>
      <c r="H56" s="49"/>
      <c r="I56" s="49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68"/>
      <c r="BF56" s="54"/>
      <c r="BG56" s="54"/>
      <c r="BH56" s="22"/>
      <c r="CI56" s="26"/>
      <c r="CJ56" s="26"/>
    </row>
    <row r="57" spans="1:88" s="28" customFormat="1" ht="15.75" x14ac:dyDescent="0.25">
      <c r="A57" s="54"/>
      <c r="B57" s="54"/>
      <c r="C57" s="67"/>
      <c r="D57" s="7" t="s">
        <v>110</v>
      </c>
      <c r="E57" s="5"/>
      <c r="F57" s="5"/>
      <c r="G57" s="5"/>
      <c r="H57" s="54"/>
      <c r="I57" s="117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9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8" t="s">
        <v>75</v>
      </c>
      <c r="AH57" s="117"/>
      <c r="AI57" s="118"/>
      <c r="AJ57" s="118"/>
      <c r="AK57" s="119"/>
      <c r="AL57" s="53" t="s">
        <v>76</v>
      </c>
      <c r="AM57" s="117"/>
      <c r="AN57" s="118"/>
      <c r="AO57" s="119"/>
      <c r="AP57" s="5"/>
      <c r="AQ57" s="117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9"/>
      <c r="BE57" s="68"/>
      <c r="BF57" s="54"/>
      <c r="BG57" s="54"/>
      <c r="BH57" s="22"/>
      <c r="CI57" s="26"/>
      <c r="CJ57" s="26"/>
    </row>
    <row r="58" spans="1:88" s="28" customFormat="1" ht="15.75" x14ac:dyDescent="0.25">
      <c r="A58" s="54"/>
      <c r="B58" s="54"/>
      <c r="C58" s="6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68"/>
      <c r="BF58" s="54"/>
      <c r="BG58" s="54"/>
      <c r="BH58" s="22"/>
      <c r="CI58" s="26"/>
      <c r="CJ58" s="26"/>
    </row>
    <row r="59" spans="1:88" s="28" customFormat="1" ht="15.75" x14ac:dyDescent="0.25">
      <c r="A59" s="54"/>
      <c r="B59" s="54"/>
      <c r="C59" s="67"/>
      <c r="D59" s="7" t="s">
        <v>77</v>
      </c>
      <c r="E59" s="5"/>
      <c r="F59" s="5"/>
      <c r="G59" s="5"/>
      <c r="H59" s="5"/>
      <c r="I59" s="117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9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8" t="s">
        <v>78</v>
      </c>
      <c r="AQ59" s="117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9"/>
      <c r="BE59" s="68"/>
      <c r="BF59" s="54"/>
      <c r="BG59" s="54"/>
      <c r="BH59" s="22"/>
      <c r="CI59" s="26"/>
      <c r="CJ59" s="26"/>
    </row>
    <row r="60" spans="1:88" s="28" customFormat="1" ht="15.75" x14ac:dyDescent="0.25">
      <c r="A60" s="54"/>
      <c r="B60" s="54"/>
      <c r="C60" s="67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68"/>
      <c r="BF60" s="54"/>
      <c r="BG60" s="54"/>
      <c r="BH60" s="22"/>
      <c r="CI60" s="26"/>
      <c r="CJ60" s="26"/>
    </row>
    <row r="61" spans="1:88" s="28" customFormat="1" ht="15.75" x14ac:dyDescent="0.25">
      <c r="A61" s="54"/>
      <c r="B61" s="54"/>
      <c r="C61" s="67"/>
      <c r="D61" s="7" t="s">
        <v>82</v>
      </c>
      <c r="E61" s="5"/>
      <c r="F61" s="5"/>
      <c r="G61" s="49"/>
      <c r="H61" s="115"/>
      <c r="I61" s="115"/>
      <c r="J61" s="115"/>
      <c r="K61" s="115"/>
      <c r="L61" s="115"/>
      <c r="M61" s="115"/>
      <c r="N61" s="115"/>
      <c r="O61" s="115"/>
      <c r="P61" s="49"/>
      <c r="Q61" s="5"/>
      <c r="R61" s="5"/>
      <c r="S61" s="5"/>
      <c r="T61" s="5"/>
      <c r="U61" s="8" t="s">
        <v>83</v>
      </c>
      <c r="V61" s="115"/>
      <c r="W61" s="115"/>
      <c r="X61" s="115"/>
      <c r="Y61" s="115"/>
      <c r="Z61" s="115"/>
      <c r="AA61" s="115"/>
      <c r="AB61" s="115"/>
      <c r="AC61" s="115"/>
      <c r="AD61" s="49"/>
      <c r="AE61" s="49"/>
      <c r="AF61" s="49"/>
      <c r="AG61" s="5"/>
      <c r="AH61" s="8" t="s">
        <v>84</v>
      </c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68"/>
      <c r="BF61" s="54"/>
      <c r="BG61" s="54"/>
      <c r="BH61" s="22"/>
      <c r="CI61" s="26"/>
      <c r="CJ61" s="26"/>
    </row>
    <row r="62" spans="1:88" s="28" customFormat="1" ht="16.5" thickBot="1" x14ac:dyDescent="0.3">
      <c r="A62" s="54"/>
      <c r="B62" s="54"/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7"/>
      <c r="BF62" s="54"/>
      <c r="BG62" s="54"/>
      <c r="BH62" s="22"/>
      <c r="CI62" s="26"/>
      <c r="CJ62" s="26"/>
    </row>
    <row r="63" spans="1:88" s="28" customFormat="1" ht="15.75" x14ac:dyDescent="0.25">
      <c r="A63" s="54"/>
      <c r="B63" s="5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4"/>
      <c r="BG63" s="54"/>
      <c r="BH63" s="22"/>
      <c r="CI63" s="26"/>
      <c r="CJ63" s="26"/>
    </row>
    <row r="64" spans="1:8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63" ht="15" customHeight="1" x14ac:dyDescent="0.25">
      <c r="A65" s="1"/>
      <c r="B65" s="1"/>
      <c r="C65" s="15" t="s">
        <v>6</v>
      </c>
      <c r="D65" s="16"/>
      <c r="E65" s="15"/>
      <c r="F65" s="16"/>
      <c r="G65" s="16" t="str">
        <f>IF(T34,K19,"")</f>
        <v/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7" t="s">
        <v>7</v>
      </c>
      <c r="BF65" s="1"/>
      <c r="BG65" s="1"/>
    </row>
    <row r="66" spans="1:6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3" s="30" customFormat="1" ht="15.75" customHeight="1" x14ac:dyDescent="0.25">
      <c r="A67" s="4"/>
      <c r="B67" s="4"/>
      <c r="C67" s="4"/>
      <c r="D67" s="4"/>
      <c r="E67" s="4"/>
      <c r="F67" s="4"/>
      <c r="G67" s="4"/>
      <c r="H67" s="4"/>
      <c r="I67" s="4" t="s">
        <v>2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 t="s">
        <v>4</v>
      </c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 t="s">
        <v>64</v>
      </c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63" s="30" customFormat="1" ht="12.75" x14ac:dyDescent="0.2">
      <c r="A68" s="4"/>
      <c r="B68" s="4"/>
      <c r="C68" s="4"/>
      <c r="D68" s="4"/>
      <c r="E68" s="4"/>
      <c r="F68" s="4"/>
      <c r="G68" s="4"/>
      <c r="H68" s="4"/>
      <c r="I68" s="4" t="s">
        <v>3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 t="s">
        <v>65</v>
      </c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69" t="s">
        <v>66</v>
      </c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63" x14ac:dyDescent="0.25">
      <c r="B69" s="99"/>
      <c r="C69" s="99">
        <v>1989</v>
      </c>
      <c r="D69" s="99"/>
      <c r="E69" s="99"/>
    </row>
    <row r="70" spans="1:63" x14ac:dyDescent="0.25">
      <c r="B70" s="99"/>
      <c r="C70" s="99">
        <v>1990</v>
      </c>
      <c r="D70" s="99"/>
      <c r="E70" s="99"/>
    </row>
    <row r="71" spans="1:63" x14ac:dyDescent="0.25">
      <c r="B71" s="99"/>
      <c r="C71" s="99">
        <v>1991</v>
      </c>
      <c r="D71" s="99"/>
      <c r="E71" s="99"/>
    </row>
    <row r="72" spans="1:63" x14ac:dyDescent="0.25">
      <c r="B72" s="99"/>
      <c r="C72" s="99">
        <v>1992</v>
      </c>
      <c r="D72" s="99"/>
      <c r="E72" s="99"/>
    </row>
    <row r="73" spans="1:63" x14ac:dyDescent="0.25">
      <c r="B73" s="99"/>
      <c r="C73" s="99">
        <v>1993</v>
      </c>
      <c r="D73" s="99"/>
      <c r="E73" s="99"/>
    </row>
    <row r="74" spans="1:63" s="99" customFormat="1" ht="23.25" x14ac:dyDescent="0.25">
      <c r="C74" s="99">
        <v>1994</v>
      </c>
      <c r="G74" s="100" t="s">
        <v>11</v>
      </c>
      <c r="H74" s="100" t="s">
        <v>12</v>
      </c>
      <c r="I74" s="100" t="s">
        <v>13</v>
      </c>
      <c r="J74" s="101" t="s">
        <v>14</v>
      </c>
      <c r="K74" s="101"/>
      <c r="L74" s="101" t="s">
        <v>28</v>
      </c>
      <c r="M74" s="101" t="s">
        <v>38</v>
      </c>
      <c r="N74" s="101" t="s">
        <v>10</v>
      </c>
      <c r="O74" s="101"/>
      <c r="P74" s="101" t="s">
        <v>61</v>
      </c>
      <c r="Q74" s="101"/>
      <c r="R74" s="101"/>
      <c r="S74" s="101"/>
      <c r="T74" s="101"/>
      <c r="U74" s="101"/>
      <c r="V74" s="101"/>
      <c r="W74" s="101"/>
      <c r="X74" s="102" t="s">
        <v>154</v>
      </c>
      <c r="Y74" s="101"/>
      <c r="Z74" s="101"/>
      <c r="AA74" s="101"/>
      <c r="AC74" s="101"/>
      <c r="AD74" s="101"/>
      <c r="AE74" s="101"/>
      <c r="AF74" s="101"/>
      <c r="BI74" s="103"/>
      <c r="BJ74" s="103"/>
      <c r="BK74" s="103"/>
    </row>
    <row r="75" spans="1:63" s="99" customFormat="1" x14ac:dyDescent="0.25">
      <c r="C75" s="99">
        <v>1995</v>
      </c>
      <c r="G75" s="103">
        <v>1</v>
      </c>
      <c r="H75" s="103" t="s">
        <v>16</v>
      </c>
      <c r="I75" s="103">
        <v>2014</v>
      </c>
      <c r="J75" s="112" t="s">
        <v>155</v>
      </c>
      <c r="L75" s="99" t="s">
        <v>29</v>
      </c>
      <c r="M75" s="99" t="s">
        <v>39</v>
      </c>
      <c r="N75" s="99" t="s">
        <v>57</v>
      </c>
      <c r="P75" s="99" t="s">
        <v>62</v>
      </c>
      <c r="X75" s="104" t="s">
        <v>156</v>
      </c>
      <c r="AJ75" s="99" t="s">
        <v>29</v>
      </c>
      <c r="AL75" s="99" t="s">
        <v>157</v>
      </c>
      <c r="AN75" s="99" t="s">
        <v>158</v>
      </c>
      <c r="BI75" s="103"/>
      <c r="BJ75" s="103"/>
      <c r="BK75" s="103"/>
    </row>
    <row r="76" spans="1:63" s="99" customFormat="1" x14ac:dyDescent="0.25">
      <c r="C76" s="99">
        <v>1996</v>
      </c>
      <c r="G76" s="103">
        <v>2</v>
      </c>
      <c r="H76" s="103" t="s">
        <v>17</v>
      </c>
      <c r="I76" s="103">
        <v>2015</v>
      </c>
      <c r="J76" s="99" t="s">
        <v>159</v>
      </c>
      <c r="L76" s="99" t="s">
        <v>30</v>
      </c>
      <c r="M76" s="99" t="s">
        <v>40</v>
      </c>
      <c r="N76" s="99" t="s">
        <v>58</v>
      </c>
      <c r="P76" s="99" t="s">
        <v>63</v>
      </c>
      <c r="X76" s="104" t="s">
        <v>160</v>
      </c>
      <c r="AJ76" s="99" t="s">
        <v>30</v>
      </c>
      <c r="AL76" s="99" t="s">
        <v>161</v>
      </c>
      <c r="AN76" s="99" t="s">
        <v>162</v>
      </c>
      <c r="BI76" s="103"/>
      <c r="BJ76" s="103"/>
      <c r="BK76" s="103"/>
    </row>
    <row r="77" spans="1:63" s="99" customFormat="1" x14ac:dyDescent="0.25">
      <c r="C77" s="99">
        <v>1997</v>
      </c>
      <c r="G77" s="103">
        <v>3</v>
      </c>
      <c r="H77" s="103" t="s">
        <v>18</v>
      </c>
      <c r="I77" s="103">
        <v>2016</v>
      </c>
      <c r="J77" s="99" t="s">
        <v>163</v>
      </c>
      <c r="L77" s="99" t="s">
        <v>31</v>
      </c>
      <c r="M77" s="99" t="s">
        <v>37</v>
      </c>
      <c r="N77" s="99" t="s">
        <v>59</v>
      </c>
      <c r="X77" s="104" t="s">
        <v>164</v>
      </c>
      <c r="AJ77" s="99" t="s">
        <v>31</v>
      </c>
      <c r="AN77" s="99" t="s">
        <v>165</v>
      </c>
      <c r="BI77" s="103"/>
      <c r="BJ77" s="103"/>
      <c r="BK77" s="103"/>
    </row>
    <row r="78" spans="1:63" s="99" customFormat="1" x14ac:dyDescent="0.25">
      <c r="C78" s="99">
        <v>1998</v>
      </c>
      <c r="G78" s="103">
        <v>4</v>
      </c>
      <c r="H78" s="103" t="s">
        <v>19</v>
      </c>
      <c r="I78" s="103">
        <v>2017</v>
      </c>
      <c r="J78" s="99" t="s">
        <v>166</v>
      </c>
      <c r="L78" s="99" t="s">
        <v>32</v>
      </c>
      <c r="M78" s="99" t="s">
        <v>41</v>
      </c>
      <c r="N78" s="99" t="s">
        <v>60</v>
      </c>
      <c r="X78" s="104" t="s">
        <v>167</v>
      </c>
      <c r="AJ78" s="99" t="s">
        <v>33</v>
      </c>
      <c r="BI78" s="103"/>
      <c r="BJ78" s="103"/>
      <c r="BK78" s="103"/>
    </row>
    <row r="79" spans="1:63" s="99" customFormat="1" x14ac:dyDescent="0.25">
      <c r="C79" s="99">
        <v>1999</v>
      </c>
      <c r="G79" s="103">
        <v>5</v>
      </c>
      <c r="H79" s="103" t="s">
        <v>20</v>
      </c>
      <c r="I79" s="103">
        <v>2018</v>
      </c>
      <c r="J79" s="99" t="s">
        <v>168</v>
      </c>
      <c r="L79" s="99" t="s">
        <v>33</v>
      </c>
      <c r="M79" s="99" t="s">
        <v>42</v>
      </c>
      <c r="X79" s="104" t="s">
        <v>169</v>
      </c>
      <c r="AJ79" s="99" t="s">
        <v>32</v>
      </c>
      <c r="BI79" s="103"/>
      <c r="BJ79" s="103"/>
      <c r="BK79" s="103"/>
    </row>
    <row r="80" spans="1:63" s="99" customFormat="1" x14ac:dyDescent="0.25">
      <c r="C80" s="99">
        <v>2000</v>
      </c>
      <c r="G80" s="103">
        <v>6</v>
      </c>
      <c r="H80" s="103" t="s">
        <v>21</v>
      </c>
      <c r="I80" s="103">
        <v>2019</v>
      </c>
      <c r="J80" s="99" t="s">
        <v>170</v>
      </c>
      <c r="L80" s="99" t="s">
        <v>34</v>
      </c>
      <c r="M80" s="99" t="s">
        <v>43</v>
      </c>
      <c r="X80" s="104" t="s">
        <v>171</v>
      </c>
      <c r="AJ80" s="99" t="s">
        <v>34</v>
      </c>
      <c r="BI80" s="103"/>
      <c r="BJ80" s="103"/>
      <c r="BK80" s="103"/>
    </row>
    <row r="81" spans="3:63" s="99" customFormat="1" x14ac:dyDescent="0.25">
      <c r="C81" s="99">
        <v>2001</v>
      </c>
      <c r="G81" s="103">
        <v>7</v>
      </c>
      <c r="H81" s="103" t="s">
        <v>22</v>
      </c>
      <c r="I81" s="103">
        <v>2020</v>
      </c>
      <c r="J81" s="99" t="s">
        <v>172</v>
      </c>
      <c r="L81" s="99" t="s">
        <v>35</v>
      </c>
      <c r="M81" s="99" t="s">
        <v>44</v>
      </c>
      <c r="X81" s="104" t="s">
        <v>173</v>
      </c>
      <c r="AJ81" s="99" t="s">
        <v>35</v>
      </c>
      <c r="BI81" s="103"/>
      <c r="BJ81" s="103"/>
      <c r="BK81" s="103"/>
    </row>
    <row r="82" spans="3:63" s="99" customFormat="1" x14ac:dyDescent="0.25">
      <c r="C82" s="99">
        <v>2002</v>
      </c>
      <c r="G82" s="103">
        <v>8</v>
      </c>
      <c r="H82" s="103" t="s">
        <v>23</v>
      </c>
      <c r="I82" s="103">
        <v>2021</v>
      </c>
      <c r="J82" s="99" t="s">
        <v>174</v>
      </c>
      <c r="L82" s="99" t="s">
        <v>36</v>
      </c>
      <c r="M82" s="99" t="s">
        <v>45</v>
      </c>
      <c r="X82" s="104" t="s">
        <v>175</v>
      </c>
      <c r="AJ82" s="99" t="s">
        <v>36</v>
      </c>
      <c r="BI82" s="103"/>
      <c r="BJ82" s="103"/>
      <c r="BK82" s="103"/>
    </row>
    <row r="83" spans="3:63" s="99" customFormat="1" x14ac:dyDescent="0.25">
      <c r="C83" s="99">
        <v>2003</v>
      </c>
      <c r="G83" s="103">
        <v>9</v>
      </c>
      <c r="H83" s="103" t="s">
        <v>24</v>
      </c>
      <c r="I83" s="103">
        <v>2022</v>
      </c>
      <c r="J83" s="99" t="s">
        <v>15</v>
      </c>
      <c r="L83" s="99" t="s">
        <v>37</v>
      </c>
      <c r="M83" s="99" t="s">
        <v>46</v>
      </c>
      <c r="AJ83" s="99" t="s">
        <v>37</v>
      </c>
      <c r="BI83" s="103"/>
      <c r="BJ83" s="103"/>
      <c r="BK83" s="103"/>
    </row>
    <row r="84" spans="3:63" s="99" customFormat="1" x14ac:dyDescent="0.25">
      <c r="C84" s="99">
        <v>2004</v>
      </c>
      <c r="G84" s="103">
        <v>10</v>
      </c>
      <c r="H84" s="103" t="s">
        <v>25</v>
      </c>
      <c r="I84" s="103">
        <v>2023</v>
      </c>
      <c r="J84" s="99" t="s">
        <v>176</v>
      </c>
      <c r="M84" s="99" t="s">
        <v>47</v>
      </c>
      <c r="BI84" s="103"/>
      <c r="BJ84" s="103"/>
      <c r="BK84" s="103"/>
    </row>
    <row r="85" spans="3:63" s="99" customFormat="1" x14ac:dyDescent="0.25">
      <c r="C85" s="99">
        <v>2005</v>
      </c>
      <c r="G85" s="103">
        <v>11</v>
      </c>
      <c r="H85" s="103" t="s">
        <v>26</v>
      </c>
      <c r="I85" s="103">
        <v>2024</v>
      </c>
      <c r="M85" s="99" t="s">
        <v>48</v>
      </c>
      <c r="BI85" s="103"/>
      <c r="BJ85" s="103"/>
      <c r="BK85" s="103"/>
    </row>
    <row r="86" spans="3:63" s="99" customFormat="1" ht="23.25" x14ac:dyDescent="0.25">
      <c r="C86" s="99">
        <v>2006</v>
      </c>
      <c r="G86" s="103">
        <v>12</v>
      </c>
      <c r="H86" s="103" t="s">
        <v>27</v>
      </c>
      <c r="I86" s="103"/>
      <c r="M86" s="99" t="s">
        <v>49</v>
      </c>
      <c r="X86" s="102" t="s">
        <v>177</v>
      </c>
      <c r="Y86" s="102"/>
      <c r="BI86" s="103"/>
      <c r="BJ86" s="103"/>
      <c r="BK86" s="103"/>
    </row>
    <row r="87" spans="3:63" s="99" customFormat="1" x14ac:dyDescent="0.25">
      <c r="C87" s="99">
        <v>2007</v>
      </c>
      <c r="G87" s="103">
        <v>13</v>
      </c>
      <c r="H87" s="103"/>
      <c r="I87" s="103"/>
      <c r="M87" s="99" t="s">
        <v>50</v>
      </c>
      <c r="X87" s="105" t="s">
        <v>155</v>
      </c>
      <c r="Y87" s="104"/>
      <c r="BI87" s="103"/>
      <c r="BJ87" s="103"/>
      <c r="BK87" s="103"/>
    </row>
    <row r="88" spans="3:63" s="99" customFormat="1" ht="18.75" x14ac:dyDescent="0.25">
      <c r="C88" s="99">
        <v>2008</v>
      </c>
      <c r="G88" s="103">
        <v>14</v>
      </c>
      <c r="H88" s="103"/>
      <c r="I88" s="103"/>
      <c r="M88" s="99" t="s">
        <v>51</v>
      </c>
      <c r="X88" s="106" t="s">
        <v>178</v>
      </c>
      <c r="Y88" s="104"/>
      <c r="AF88" s="107"/>
      <c r="BI88" s="103"/>
      <c r="BJ88" s="103"/>
      <c r="BK88" s="103"/>
    </row>
    <row r="89" spans="3:63" s="99" customFormat="1" x14ac:dyDescent="0.25">
      <c r="C89" s="99">
        <v>2009</v>
      </c>
      <c r="G89" s="103">
        <v>15</v>
      </c>
      <c r="H89" s="103"/>
      <c r="I89" s="103"/>
      <c r="M89" s="99" t="s">
        <v>52</v>
      </c>
      <c r="X89" s="106" t="s">
        <v>179</v>
      </c>
      <c r="Y89" s="104"/>
      <c r="BI89" s="103"/>
      <c r="BJ89" s="103"/>
      <c r="BK89" s="103"/>
    </row>
    <row r="90" spans="3:63" s="99" customFormat="1" ht="15.75" x14ac:dyDescent="0.25">
      <c r="C90" s="99">
        <v>2010</v>
      </c>
      <c r="G90" s="103">
        <v>16</v>
      </c>
      <c r="H90" s="103"/>
      <c r="I90" s="103"/>
      <c r="M90" s="99" t="s">
        <v>53</v>
      </c>
      <c r="X90" s="106" t="s">
        <v>180</v>
      </c>
      <c r="Y90" s="104"/>
      <c r="AF90" s="108"/>
      <c r="BI90" s="103"/>
      <c r="BJ90" s="103"/>
      <c r="BK90" s="103"/>
    </row>
    <row r="91" spans="3:63" s="99" customFormat="1" ht="18.75" x14ac:dyDescent="0.25">
      <c r="C91" s="99">
        <v>2011</v>
      </c>
      <c r="G91" s="103">
        <v>17</v>
      </c>
      <c r="H91" s="103"/>
      <c r="I91" s="103"/>
      <c r="M91" s="99" t="s">
        <v>54</v>
      </c>
      <c r="V91" s="107"/>
      <c r="W91" s="107"/>
      <c r="X91" s="106" t="s">
        <v>181</v>
      </c>
      <c r="Y91" s="104"/>
      <c r="Z91" s="107"/>
      <c r="AA91" s="107"/>
      <c r="AB91" s="107"/>
      <c r="AC91" s="107"/>
      <c r="AD91" s="107"/>
      <c r="AE91" s="107"/>
      <c r="AF91" s="109"/>
      <c r="BI91" s="103"/>
      <c r="BJ91" s="103"/>
      <c r="BK91" s="103"/>
    </row>
    <row r="92" spans="3:63" s="99" customFormat="1" ht="15.75" x14ac:dyDescent="0.25">
      <c r="C92" s="99">
        <v>2012</v>
      </c>
      <c r="G92" s="103">
        <v>18</v>
      </c>
      <c r="H92" s="103"/>
      <c r="I92" s="103"/>
      <c r="M92" s="99" t="s">
        <v>55</v>
      </c>
      <c r="X92" s="106" t="s">
        <v>182</v>
      </c>
      <c r="Y92" s="104"/>
      <c r="AF92" s="109"/>
      <c r="BI92" s="103"/>
      <c r="BJ92" s="103"/>
      <c r="BK92" s="103"/>
    </row>
    <row r="93" spans="3:63" s="99" customFormat="1" ht="18.75" x14ac:dyDescent="0.25">
      <c r="C93" s="99">
        <v>2013</v>
      </c>
      <c r="G93" s="103">
        <v>19</v>
      </c>
      <c r="H93" s="110"/>
      <c r="I93" s="110"/>
      <c r="J93" s="107"/>
      <c r="K93" s="107"/>
      <c r="L93" s="107"/>
      <c r="M93" s="99" t="s">
        <v>56</v>
      </c>
      <c r="R93" s="107"/>
      <c r="S93" s="107"/>
      <c r="T93" s="107"/>
      <c r="U93" s="107"/>
      <c r="V93" s="108"/>
      <c r="W93" s="108"/>
      <c r="X93" s="106" t="s">
        <v>183</v>
      </c>
      <c r="Y93" s="104"/>
      <c r="Z93" s="108"/>
      <c r="AA93" s="108"/>
      <c r="AB93" s="108"/>
      <c r="AC93" s="108"/>
      <c r="AD93" s="108"/>
      <c r="AE93" s="108"/>
      <c r="AF93" s="108"/>
      <c r="BI93" s="103"/>
      <c r="BJ93" s="103"/>
      <c r="BK93" s="103"/>
    </row>
    <row r="94" spans="3:63" s="99" customFormat="1" ht="15.75" x14ac:dyDescent="0.25">
      <c r="C94" s="99">
        <v>2014</v>
      </c>
      <c r="G94" s="103">
        <v>20</v>
      </c>
      <c r="H94" s="103"/>
      <c r="I94" s="103"/>
      <c r="V94" s="109"/>
      <c r="W94" s="109"/>
      <c r="X94" s="106" t="s">
        <v>184</v>
      </c>
      <c r="Y94" s="104"/>
      <c r="Z94" s="109"/>
      <c r="AA94" s="109"/>
      <c r="AB94" s="109"/>
      <c r="AC94" s="109"/>
      <c r="AD94" s="109"/>
      <c r="AE94" s="109"/>
      <c r="AF94" s="108"/>
      <c r="BI94" s="103"/>
      <c r="BJ94" s="103"/>
      <c r="BK94" s="103"/>
    </row>
    <row r="95" spans="3:63" s="99" customFormat="1" ht="15.75" x14ac:dyDescent="0.25">
      <c r="C95" s="99">
        <v>2015</v>
      </c>
      <c r="G95" s="103">
        <v>21</v>
      </c>
      <c r="H95" s="111"/>
      <c r="I95" s="111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9"/>
      <c r="W95" s="109"/>
      <c r="X95" s="106" t="s">
        <v>185</v>
      </c>
      <c r="Y95" s="104"/>
      <c r="Z95" s="109"/>
      <c r="AA95" s="109"/>
      <c r="AB95" s="109"/>
      <c r="AC95" s="109"/>
      <c r="AD95" s="109"/>
      <c r="AE95" s="109"/>
      <c r="AF95" s="108"/>
      <c r="BI95" s="103"/>
      <c r="BJ95" s="103"/>
      <c r="BK95" s="103"/>
    </row>
    <row r="96" spans="3:63" s="99" customFormat="1" ht="15.75" x14ac:dyDescent="0.25">
      <c r="C96" s="99">
        <v>2016</v>
      </c>
      <c r="G96" s="103">
        <v>22</v>
      </c>
      <c r="H96" s="111"/>
      <c r="I96" s="111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6" t="s">
        <v>175</v>
      </c>
      <c r="Y96" s="104"/>
      <c r="Z96" s="108"/>
      <c r="AA96" s="108"/>
      <c r="AB96" s="108"/>
      <c r="AC96" s="108"/>
      <c r="AD96" s="108"/>
      <c r="AE96" s="108"/>
      <c r="BI96" s="103"/>
      <c r="BJ96" s="103"/>
      <c r="BK96" s="103"/>
    </row>
    <row r="97" spans="3:63" s="99" customFormat="1" ht="15.75" x14ac:dyDescent="0.25">
      <c r="C97" s="99">
        <v>2017</v>
      </c>
      <c r="G97" s="103">
        <v>23</v>
      </c>
      <c r="H97" s="111"/>
      <c r="I97" s="111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BI97" s="103"/>
      <c r="BJ97" s="103"/>
      <c r="BK97" s="103"/>
    </row>
    <row r="98" spans="3:63" s="99" customFormat="1" ht="18.75" x14ac:dyDescent="0.25">
      <c r="C98" s="99">
        <v>2018</v>
      </c>
      <c r="G98" s="103">
        <v>24</v>
      </c>
      <c r="H98" s="103"/>
      <c r="I98" s="103"/>
      <c r="J98" s="108"/>
      <c r="AF98" s="107"/>
      <c r="BI98" s="103"/>
      <c r="BJ98" s="103"/>
      <c r="BK98" s="103"/>
    </row>
    <row r="99" spans="3:63" s="99" customFormat="1" ht="18.75" x14ac:dyDescent="0.25">
      <c r="C99" s="99">
        <v>2019</v>
      </c>
      <c r="G99" s="103">
        <v>25</v>
      </c>
      <c r="H99" s="110"/>
      <c r="I99" s="110"/>
      <c r="J99" s="108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BI99" s="103"/>
      <c r="BJ99" s="103"/>
      <c r="BK99" s="103"/>
    </row>
    <row r="100" spans="3:63" s="99" customFormat="1" ht="15.75" x14ac:dyDescent="0.25">
      <c r="C100" s="99">
        <v>2020</v>
      </c>
      <c r="G100" s="103">
        <v>26</v>
      </c>
      <c r="H100" s="103"/>
      <c r="I100" s="103"/>
      <c r="J100" s="108"/>
      <c r="BI100" s="103"/>
      <c r="BJ100" s="103"/>
      <c r="BK100" s="103"/>
    </row>
    <row r="101" spans="3:63" s="99" customFormat="1" ht="15.75" x14ac:dyDescent="0.25">
      <c r="C101" s="99">
        <v>2021</v>
      </c>
      <c r="G101" s="103">
        <v>27</v>
      </c>
      <c r="H101" s="103"/>
      <c r="I101" s="103"/>
      <c r="J101" s="108"/>
      <c r="BI101" s="103"/>
      <c r="BJ101" s="103"/>
      <c r="BK101" s="103"/>
    </row>
    <row r="102" spans="3:63" s="99" customFormat="1" ht="15.75" x14ac:dyDescent="0.25">
      <c r="C102" s="99">
        <v>2022</v>
      </c>
      <c r="G102" s="103">
        <v>28</v>
      </c>
      <c r="H102" s="103"/>
      <c r="I102" s="103"/>
      <c r="J102" s="108"/>
      <c r="BI102" s="103"/>
      <c r="BJ102" s="103"/>
      <c r="BK102" s="103"/>
    </row>
    <row r="103" spans="3:63" s="99" customFormat="1" x14ac:dyDescent="0.25">
      <c r="C103" s="99">
        <v>2023</v>
      </c>
      <c r="G103" s="103">
        <v>29</v>
      </c>
      <c r="H103" s="103"/>
      <c r="I103" s="103"/>
      <c r="BI103" s="103"/>
      <c r="BJ103" s="103"/>
      <c r="BK103" s="103"/>
    </row>
    <row r="104" spans="3:63" s="99" customFormat="1" x14ac:dyDescent="0.25">
      <c r="C104" s="99">
        <v>2024</v>
      </c>
      <c r="G104" s="103">
        <v>30</v>
      </c>
      <c r="H104" s="103"/>
      <c r="I104" s="103"/>
      <c r="BI104" s="103"/>
      <c r="BJ104" s="103"/>
      <c r="BK104" s="103"/>
    </row>
    <row r="105" spans="3:63" s="99" customFormat="1" ht="23.25" x14ac:dyDescent="0.25">
      <c r="C105" s="99">
        <v>2025</v>
      </c>
      <c r="G105" s="103">
        <v>31</v>
      </c>
      <c r="H105" s="103"/>
      <c r="I105" s="103"/>
      <c r="V105" s="101"/>
      <c r="BI105" s="103"/>
      <c r="BJ105" s="103"/>
      <c r="BK105" s="103"/>
    </row>
    <row r="106" spans="3:63" s="99" customFormat="1" x14ac:dyDescent="0.25">
      <c r="C106" s="99">
        <v>2026</v>
      </c>
      <c r="G106" s="103"/>
      <c r="H106" s="103"/>
      <c r="I106" s="103"/>
      <c r="BI106" s="103"/>
      <c r="BJ106" s="103"/>
      <c r="BK106" s="103"/>
    </row>
    <row r="107" spans="3:63" s="99" customFormat="1" x14ac:dyDescent="0.25">
      <c r="C107" s="99">
        <v>2027</v>
      </c>
      <c r="G107" s="103"/>
      <c r="H107" s="103"/>
      <c r="I107" s="103"/>
      <c r="BI107" s="103"/>
      <c r="BJ107" s="103"/>
      <c r="BK107" s="103"/>
    </row>
    <row r="108" spans="3:63" s="99" customFormat="1" x14ac:dyDescent="0.25">
      <c r="C108" s="99">
        <v>2028</v>
      </c>
      <c r="G108" s="103"/>
      <c r="H108" s="103"/>
      <c r="I108" s="103"/>
      <c r="BI108" s="103"/>
      <c r="BJ108" s="103"/>
      <c r="BK108" s="103"/>
    </row>
    <row r="109" spans="3:63" s="99" customFormat="1" x14ac:dyDescent="0.25">
      <c r="C109" s="99">
        <v>2029</v>
      </c>
      <c r="G109" s="103"/>
      <c r="H109" s="103"/>
      <c r="I109" s="103"/>
      <c r="BI109" s="103"/>
      <c r="BJ109" s="103"/>
      <c r="BK109" s="103"/>
    </row>
    <row r="110" spans="3:63" s="99" customFormat="1" x14ac:dyDescent="0.25">
      <c r="C110" s="99">
        <v>2030</v>
      </c>
      <c r="G110" s="103"/>
      <c r="H110" s="103"/>
      <c r="I110" s="103"/>
      <c r="BI110" s="103"/>
      <c r="BJ110" s="103"/>
      <c r="BK110" s="103"/>
    </row>
    <row r="111" spans="3:63" s="99" customFormat="1" x14ac:dyDescent="0.25">
      <c r="C111" s="99">
        <v>2031</v>
      </c>
      <c r="G111" s="103"/>
      <c r="H111" s="103"/>
      <c r="I111" s="103"/>
      <c r="BI111" s="103"/>
      <c r="BJ111" s="103"/>
      <c r="BK111" s="103"/>
    </row>
    <row r="112" spans="3:63" s="99" customFormat="1" x14ac:dyDescent="0.25">
      <c r="C112" s="99">
        <v>2032</v>
      </c>
      <c r="G112" s="103"/>
      <c r="H112" s="103"/>
      <c r="I112" s="103"/>
      <c r="BI112" s="103"/>
      <c r="BJ112" s="103"/>
      <c r="BK112" s="103"/>
    </row>
    <row r="113" spans="3:63" s="99" customFormat="1" x14ac:dyDescent="0.25">
      <c r="C113" s="99">
        <v>2033</v>
      </c>
      <c r="G113" s="103"/>
      <c r="H113" s="103"/>
      <c r="I113" s="103"/>
      <c r="BI113" s="103"/>
      <c r="BJ113" s="103"/>
      <c r="BK113" s="103"/>
    </row>
    <row r="114" spans="3:63" s="99" customFormat="1" x14ac:dyDescent="0.25">
      <c r="C114" s="99">
        <v>2034</v>
      </c>
      <c r="G114" s="103"/>
      <c r="H114" s="103"/>
      <c r="I114" s="103"/>
      <c r="BI114" s="103"/>
      <c r="BJ114" s="103"/>
      <c r="BK114" s="103"/>
    </row>
    <row r="115" spans="3:63" s="99" customFormat="1" x14ac:dyDescent="0.25">
      <c r="C115" s="99">
        <v>2035</v>
      </c>
      <c r="G115" s="103"/>
      <c r="H115" s="103"/>
      <c r="I115" s="103"/>
      <c r="BI115" s="103"/>
      <c r="BJ115" s="103"/>
      <c r="BK115" s="103"/>
    </row>
    <row r="116" spans="3:63" s="99" customFormat="1" x14ac:dyDescent="0.25">
      <c r="C116" s="99">
        <v>2036</v>
      </c>
      <c r="G116" s="103"/>
      <c r="H116" s="103"/>
      <c r="I116" s="103"/>
      <c r="BI116" s="103"/>
      <c r="BJ116" s="103"/>
      <c r="BK116" s="103"/>
    </row>
    <row r="117" spans="3:63" s="99" customFormat="1" x14ac:dyDescent="0.25">
      <c r="C117" s="99">
        <v>2037</v>
      </c>
      <c r="G117" s="103"/>
      <c r="H117" s="103"/>
      <c r="I117" s="103"/>
      <c r="BI117" s="103"/>
      <c r="BJ117" s="103"/>
      <c r="BK117" s="103"/>
    </row>
    <row r="118" spans="3:63" s="99" customFormat="1" x14ac:dyDescent="0.25">
      <c r="C118" s="99">
        <v>2038</v>
      </c>
      <c r="G118" s="103"/>
      <c r="H118" s="103"/>
      <c r="I118" s="103"/>
      <c r="BI118" s="103"/>
      <c r="BJ118" s="103"/>
      <c r="BK118" s="103"/>
    </row>
    <row r="119" spans="3:63" s="99" customFormat="1" x14ac:dyDescent="0.25">
      <c r="C119" s="99">
        <v>2039</v>
      </c>
      <c r="G119" s="103"/>
      <c r="H119" s="103"/>
      <c r="I119" s="103"/>
      <c r="BI119" s="103"/>
      <c r="BJ119" s="103"/>
      <c r="BK119" s="103"/>
    </row>
    <row r="120" spans="3:63" s="99" customFormat="1" x14ac:dyDescent="0.25">
      <c r="C120" s="99">
        <v>2040</v>
      </c>
      <c r="G120" s="103"/>
      <c r="H120" s="103"/>
      <c r="I120" s="103"/>
      <c r="BI120" s="103"/>
      <c r="BJ120" s="103"/>
      <c r="BK120" s="103"/>
    </row>
    <row r="121" spans="3:63" s="99" customFormat="1" x14ac:dyDescent="0.25">
      <c r="C121" s="114"/>
      <c r="G121" s="103"/>
      <c r="H121" s="103"/>
      <c r="I121" s="103"/>
      <c r="BI121" s="103"/>
      <c r="BJ121" s="103"/>
      <c r="BK121" s="103"/>
    </row>
    <row r="122" spans="3:63" s="99" customFormat="1" ht="18.75" x14ac:dyDescent="0.25">
      <c r="C122" s="114"/>
      <c r="G122" s="103"/>
      <c r="H122" s="103"/>
      <c r="I122" s="103"/>
      <c r="V122" s="107"/>
      <c r="BI122" s="103"/>
      <c r="BJ122" s="103"/>
      <c r="BK122" s="103"/>
    </row>
    <row r="123" spans="3:63" s="99" customFormat="1" ht="15.75" x14ac:dyDescent="0.25">
      <c r="C123" s="114"/>
      <c r="G123" s="103"/>
      <c r="H123" s="103"/>
      <c r="I123" s="103"/>
      <c r="V123" s="108"/>
      <c r="BI123" s="103"/>
      <c r="BJ123" s="103"/>
      <c r="BK123" s="103"/>
    </row>
    <row r="124" spans="3:63" s="99" customFormat="1" ht="15.75" x14ac:dyDescent="0.25">
      <c r="C124" s="114"/>
      <c r="G124" s="103"/>
      <c r="H124" s="103"/>
      <c r="I124" s="103"/>
      <c r="V124" s="108"/>
      <c r="BI124" s="103"/>
      <c r="BJ124" s="103"/>
      <c r="BK124" s="103"/>
    </row>
    <row r="125" spans="3:63" s="99" customFormat="1" x14ac:dyDescent="0.25">
      <c r="C125" s="114"/>
      <c r="G125" s="103"/>
      <c r="H125" s="103"/>
      <c r="I125" s="103"/>
      <c r="BI125" s="103"/>
      <c r="BJ125" s="103"/>
      <c r="BK125" s="103"/>
    </row>
    <row r="126" spans="3:63" s="99" customFormat="1" ht="18.75" x14ac:dyDescent="0.25">
      <c r="C126" s="114"/>
      <c r="G126" s="103"/>
      <c r="H126" s="103"/>
      <c r="I126" s="103"/>
      <c r="V126" s="107"/>
      <c r="BI126" s="103"/>
      <c r="BJ126" s="103"/>
      <c r="BK126" s="103"/>
    </row>
    <row r="127" spans="3:63" s="99" customFormat="1" x14ac:dyDescent="0.25">
      <c r="C127" s="114"/>
      <c r="G127" s="103"/>
      <c r="H127" s="103"/>
      <c r="I127" s="103"/>
      <c r="BI127" s="103"/>
      <c r="BJ127" s="103"/>
      <c r="BK127" s="103"/>
    </row>
    <row r="128" spans="3:63" s="99" customFormat="1" x14ac:dyDescent="0.25">
      <c r="G128" s="103"/>
      <c r="H128" s="103"/>
      <c r="I128" s="103"/>
      <c r="BI128" s="103"/>
      <c r="BJ128" s="103"/>
      <c r="BK128" s="103"/>
    </row>
    <row r="129" spans="7:63" s="99" customFormat="1" x14ac:dyDescent="0.25">
      <c r="G129" s="103"/>
      <c r="H129" s="103"/>
      <c r="I129" s="103"/>
      <c r="BI129" s="103"/>
      <c r="BJ129" s="103"/>
      <c r="BK129" s="103"/>
    </row>
    <row r="130" spans="7:63" x14ac:dyDescent="0.25">
      <c r="G130" s="19"/>
      <c r="H130" s="19"/>
      <c r="I130" s="19"/>
    </row>
    <row r="131" spans="7:63" x14ac:dyDescent="0.25">
      <c r="G131" s="19"/>
      <c r="H131" s="19"/>
      <c r="I131" s="19"/>
    </row>
    <row r="132" spans="7:63" x14ac:dyDescent="0.25">
      <c r="G132" s="19"/>
      <c r="H132" s="19"/>
      <c r="I132" s="19"/>
    </row>
    <row r="133" spans="7:63" x14ac:dyDescent="0.25">
      <c r="G133" s="19"/>
      <c r="H133" s="19"/>
      <c r="I133" s="19"/>
    </row>
    <row r="134" spans="7:63" x14ac:dyDescent="0.25">
      <c r="G134" s="19"/>
      <c r="H134" s="19"/>
      <c r="I134" s="19"/>
    </row>
    <row r="135" spans="7:63" x14ac:dyDescent="0.25">
      <c r="G135" s="19"/>
      <c r="H135" s="19"/>
      <c r="I135" s="19"/>
    </row>
  </sheetData>
  <sheetProtection password="CC39" sheet="1" objects="1" scenarios="1" selectLockedCells="1"/>
  <mergeCells count="58">
    <mergeCell ref="K55:BD55"/>
    <mergeCell ref="H61:O61"/>
    <mergeCell ref="V61:AC61"/>
    <mergeCell ref="AI61:BD61"/>
    <mergeCell ref="AH57:AK57"/>
    <mergeCell ref="AM57:AO57"/>
    <mergeCell ref="AQ57:BD57"/>
    <mergeCell ref="I59:V59"/>
    <mergeCell ref="AQ59:BD59"/>
    <mergeCell ref="I57:V57"/>
    <mergeCell ref="D30:BD30"/>
    <mergeCell ref="AR23:AT23"/>
    <mergeCell ref="AJ25:AL25"/>
    <mergeCell ref="AN25:AP25"/>
    <mergeCell ref="AR25:AT25"/>
    <mergeCell ref="I44:V44"/>
    <mergeCell ref="AQ44:BD44"/>
    <mergeCell ref="H40:BD40"/>
    <mergeCell ref="J53:Q53"/>
    <mergeCell ref="W51:BD51"/>
    <mergeCell ref="W53:AC53"/>
    <mergeCell ref="AX53:BD53"/>
    <mergeCell ref="AJ53:AP53"/>
    <mergeCell ref="I51:Q51"/>
    <mergeCell ref="AM42:AO42"/>
    <mergeCell ref="AQ42:BD42"/>
    <mergeCell ref="D49:BD49"/>
    <mergeCell ref="I42:V42"/>
    <mergeCell ref="AH42:AK42"/>
    <mergeCell ref="T4:AM4"/>
    <mergeCell ref="S5:AN5"/>
    <mergeCell ref="T6:AM6"/>
    <mergeCell ref="U23:W23"/>
    <mergeCell ref="AJ23:AL23"/>
    <mergeCell ref="AN23:AP23"/>
    <mergeCell ref="U21:W21"/>
    <mergeCell ref="E10:BC11"/>
    <mergeCell ref="B15:BF15"/>
    <mergeCell ref="AZ21:BB21"/>
    <mergeCell ref="K19:BB19"/>
    <mergeCell ref="AR21:AT21"/>
    <mergeCell ref="AV21:AX21"/>
    <mergeCell ref="H38:O38"/>
    <mergeCell ref="K32:BD32"/>
    <mergeCell ref="AK36:AM36"/>
    <mergeCell ref="AT36:AV36"/>
    <mergeCell ref="AX36:AZ36"/>
    <mergeCell ref="BB36:BD36"/>
    <mergeCell ref="L36:S36"/>
    <mergeCell ref="AU34:BD34"/>
    <mergeCell ref="L34:N34"/>
    <mergeCell ref="P34:R34"/>
    <mergeCell ref="T34:V34"/>
    <mergeCell ref="AE34:AL34"/>
    <mergeCell ref="AC36:AE36"/>
    <mergeCell ref="AG36:AI36"/>
    <mergeCell ref="V38:AC38"/>
    <mergeCell ref="AI38:BD38"/>
  </mergeCells>
  <dataValidations count="12">
    <dataValidation type="list" allowBlank="1" showInputMessage="1" showErrorMessage="1" sqref="AR25:AT25">
      <formula1>$I$76:$I$85</formula1>
    </dataValidation>
    <dataValidation type="list" allowBlank="1" showInputMessage="1" showErrorMessage="1" sqref="U23:W23">
      <formula1>$AN$75:$AN$77</formula1>
    </dataValidation>
    <dataValidation type="list" allowBlank="1" showInputMessage="1" showErrorMessage="1" sqref="U21:W21">
      <formula1>$AL$75:$AL$76</formula1>
    </dataValidation>
    <dataValidation type="list" allowBlank="1" showInputMessage="1" showErrorMessage="1" sqref="AR23:AT23">
      <formula1>$I$76:$I$85</formula1>
    </dataValidation>
    <dataValidation type="list" allowBlank="1" showInputMessage="1" showErrorMessage="1" sqref="AV21:AX21 AN23:AP23 AN25:AP25 P34:R34 AX36:AZ36 AG36:AI36">
      <formula1>$H$75:$H$86</formula1>
    </dataValidation>
    <dataValidation type="list" allowBlank="1" showInputMessage="1" showErrorMessage="1" sqref="AR21:AT21 AJ23:AL23 AJ25:AL25 L34:N34 AT36:AV36 AC36:AE36">
      <formula1>$G$75:$G$105</formula1>
    </dataValidation>
    <dataValidation type="list" allowBlank="1" showInputMessage="1" showErrorMessage="1" sqref="AZ21:BB21">
      <formula1>$I$75:$I$85</formula1>
    </dataValidation>
    <dataValidation type="list" allowBlank="1" showInputMessage="1" showErrorMessage="1" sqref="T34:V34">
      <formula1>$C$69:$C$120</formula1>
    </dataValidation>
    <dataValidation type="list" allowBlank="1" showInputMessage="1" showErrorMessage="1" sqref="I44:V44 I59:V59 AQ57:BD57 AQ42:BD42">
      <formula1>$M$75:$M$93</formula1>
    </dataValidation>
    <dataValidation type="list" allowBlank="1" showInputMessage="1" showErrorMessage="1" sqref="AQ44:BD44 AQ59:BD59">
      <formula1>$AJ$75:$AJ$83</formula1>
    </dataValidation>
    <dataValidation type="list" allowBlank="1" showInputMessage="1" showErrorMessage="1" sqref="I51:Q51">
      <formula1>$J$75:$J$84</formula1>
    </dataValidation>
    <dataValidation type="list" allowBlank="1" showInputMessage="1" showErrorMessage="1" sqref="AK36:AM36 BB36:BD36">
      <formula1>$C$80:$C$120</formula1>
    </dataValidation>
  </dataValidations>
  <pageMargins left="0.25" right="0.25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66"/>
  <sheetViews>
    <sheetView showGridLines="0" showRowColHeaders="0" zoomScale="115" zoomScaleNormal="115" zoomScaleSheetLayoutView="100" workbookViewId="0">
      <selection activeCell="V5" sqref="V5:X5"/>
    </sheetView>
  </sheetViews>
  <sheetFormatPr defaultRowHeight="15" x14ac:dyDescent="0.25"/>
  <cols>
    <col min="1" max="59" width="2.42578125" style="18" customWidth="1"/>
    <col min="60" max="60" width="9.140625" style="18" customWidth="1"/>
    <col min="61" max="61" width="9.140625" style="19" customWidth="1"/>
    <col min="62" max="62" width="7.42578125" style="19" customWidth="1"/>
    <col min="63" max="63" width="9.140625" style="19" customWidth="1"/>
    <col min="64" max="65" width="9.140625" style="18" customWidth="1"/>
    <col min="66" max="66" width="11.5703125" style="18" customWidth="1"/>
    <col min="67" max="67" width="21.140625" style="18" customWidth="1"/>
    <col min="68" max="68" width="8.140625" style="18" customWidth="1"/>
    <col min="69" max="71" width="12.140625" style="18" customWidth="1"/>
    <col min="72" max="80" width="9.140625" style="18" customWidth="1"/>
    <col min="81" max="16384" width="9.140625" style="18"/>
  </cols>
  <sheetData>
    <row r="1" spans="1:6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63" x14ac:dyDescent="0.25">
      <c r="A2" s="1"/>
      <c r="B2" s="1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1"/>
      <c r="BF2" s="1"/>
      <c r="BG2" s="1"/>
    </row>
    <row r="3" spans="1:63" ht="18.75" x14ac:dyDescent="0.25">
      <c r="A3" s="1"/>
      <c r="B3" s="1"/>
      <c r="C3" s="12"/>
      <c r="D3" s="131" t="s">
        <v>102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"/>
      <c r="BF3" s="1"/>
      <c r="BG3" s="1"/>
    </row>
    <row r="4" spans="1:63" x14ac:dyDescent="0.25">
      <c r="A4" s="1"/>
      <c r="B4" s="1"/>
      <c r="C4" s="1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7"/>
      <c r="BB4" s="5"/>
      <c r="BC4" s="5"/>
      <c r="BD4" s="5"/>
      <c r="BE4" s="13"/>
      <c r="BF4" s="1"/>
      <c r="BG4" s="1"/>
    </row>
    <row r="5" spans="1:63" s="20" customFormat="1" x14ac:dyDescent="0.25">
      <c r="A5" s="31"/>
      <c r="B5" s="1"/>
      <c r="C5" s="70"/>
      <c r="D5" s="7" t="s">
        <v>103</v>
      </c>
      <c r="E5" s="71"/>
      <c r="F5" s="5"/>
      <c r="G5" s="5"/>
      <c r="H5" s="5"/>
      <c r="I5" s="5"/>
      <c r="J5" s="5"/>
      <c r="K5" s="5"/>
      <c r="L5" s="71"/>
      <c r="M5" s="71"/>
      <c r="N5" s="71"/>
      <c r="O5" s="71"/>
      <c r="P5" s="5"/>
      <c r="Q5" s="5"/>
      <c r="R5" s="5"/>
      <c r="S5" s="5"/>
      <c r="T5" s="71"/>
      <c r="U5" s="71"/>
      <c r="V5" s="117"/>
      <c r="W5" s="118"/>
      <c r="X5" s="119"/>
      <c r="Y5" s="5"/>
      <c r="Z5" s="5"/>
      <c r="AA5" s="71"/>
      <c r="AB5" s="71"/>
      <c r="AC5" s="71"/>
      <c r="AD5" s="71"/>
      <c r="AE5" s="71"/>
      <c r="AF5" s="5"/>
      <c r="AG5" s="5"/>
      <c r="AH5" s="5"/>
      <c r="AI5" s="5"/>
      <c r="AJ5" s="5"/>
      <c r="AK5" s="8" t="s">
        <v>106</v>
      </c>
      <c r="AL5" s="117"/>
      <c r="AM5" s="118"/>
      <c r="AN5" s="119"/>
      <c r="AO5" s="71"/>
      <c r="AP5" s="71"/>
      <c r="AQ5" s="71"/>
      <c r="AR5" s="71"/>
      <c r="AS5" s="71"/>
      <c r="AT5" s="71"/>
      <c r="AU5" s="5"/>
      <c r="AV5" s="5"/>
      <c r="AW5" s="5"/>
      <c r="AX5" s="5"/>
      <c r="AY5" s="5"/>
      <c r="AZ5" s="5"/>
      <c r="BA5" s="8" t="s">
        <v>105</v>
      </c>
      <c r="BB5" s="117"/>
      <c r="BC5" s="118"/>
      <c r="BD5" s="119"/>
      <c r="BE5" s="72"/>
      <c r="BF5" s="31"/>
      <c r="BG5" s="31"/>
      <c r="BI5" s="21"/>
      <c r="BJ5" s="21"/>
      <c r="BK5" s="21"/>
    </row>
    <row r="6" spans="1:63" s="20" customFormat="1" ht="15" customHeight="1" x14ac:dyDescent="0.25">
      <c r="A6" s="31"/>
      <c r="B6" s="1"/>
      <c r="C6" s="70"/>
      <c r="D6" s="7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71"/>
      <c r="AH6" s="71"/>
      <c r="AI6" s="71"/>
      <c r="AJ6" s="71"/>
      <c r="AK6" s="71"/>
      <c r="AL6" s="71"/>
      <c r="AM6" s="71"/>
      <c r="AN6" s="71"/>
      <c r="AO6" s="71"/>
      <c r="AP6" s="5"/>
      <c r="AQ6" s="5"/>
      <c r="AR6" s="5"/>
      <c r="AS6" s="5"/>
      <c r="AT6" s="5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2"/>
      <c r="BF6" s="31"/>
      <c r="BG6" s="31"/>
      <c r="BI6" s="21"/>
      <c r="BJ6" s="21"/>
      <c r="BK6" s="21"/>
    </row>
    <row r="7" spans="1:63" s="20" customFormat="1" ht="15" customHeight="1" x14ac:dyDescent="0.25">
      <c r="A7" s="31"/>
      <c r="B7" s="1"/>
      <c r="C7" s="70"/>
      <c r="D7" s="7" t="s">
        <v>104</v>
      </c>
      <c r="E7" s="71"/>
      <c r="F7" s="5"/>
      <c r="G7" s="5"/>
      <c r="H7" s="5"/>
      <c r="I7" s="8"/>
      <c r="J7" s="71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72"/>
      <c r="BF7" s="31"/>
      <c r="BG7" s="31"/>
      <c r="BI7" s="21"/>
      <c r="BJ7" s="21"/>
      <c r="BK7" s="21"/>
    </row>
    <row r="8" spans="1:63" ht="15" customHeight="1" x14ac:dyDescent="0.25">
      <c r="A8" s="1"/>
      <c r="B8" s="1"/>
      <c r="C8" s="1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13"/>
      <c r="BF8" s="1"/>
      <c r="BG8" s="1"/>
    </row>
    <row r="9" spans="1:63" ht="15" customHeight="1" x14ac:dyDescent="0.25">
      <c r="A9" s="1"/>
      <c r="B9" s="1"/>
      <c r="C9" s="70"/>
      <c r="D9" s="61" t="s">
        <v>191</v>
      </c>
      <c r="E9" s="5"/>
      <c r="F9" s="5"/>
      <c r="G9" s="49"/>
      <c r="H9" s="49"/>
      <c r="I9" s="49"/>
      <c r="J9" s="5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72"/>
      <c r="BF9" s="31"/>
      <c r="BG9" s="31"/>
    </row>
    <row r="10" spans="1:63" ht="15" customHeight="1" x14ac:dyDescent="0.25">
      <c r="A10" s="1"/>
      <c r="B10" s="1"/>
      <c r="C10" s="12"/>
      <c r="D10" s="5"/>
      <c r="E10" s="5"/>
      <c r="F10" s="5"/>
      <c r="G10" s="49"/>
      <c r="H10" s="49"/>
      <c r="I10" s="4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3"/>
      <c r="BF10" s="1"/>
      <c r="BG10" s="1"/>
    </row>
    <row r="11" spans="1:63" ht="15" customHeight="1" x14ac:dyDescent="0.25">
      <c r="A11" s="1"/>
      <c r="B11" s="1"/>
      <c r="C11" s="70"/>
      <c r="D11" s="5" t="s">
        <v>74</v>
      </c>
      <c r="E11" s="5"/>
      <c r="F11" s="5"/>
      <c r="G11" s="7"/>
      <c r="H11" s="5"/>
      <c r="I11" s="11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 t="s">
        <v>75</v>
      </c>
      <c r="AH11" s="117"/>
      <c r="AI11" s="118"/>
      <c r="AJ11" s="118"/>
      <c r="AK11" s="119"/>
      <c r="AL11" s="53" t="s">
        <v>76</v>
      </c>
      <c r="AM11" s="117"/>
      <c r="AN11" s="118"/>
      <c r="AO11" s="119"/>
      <c r="AP11" s="5"/>
      <c r="AQ11" s="117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9"/>
      <c r="BE11" s="72"/>
      <c r="BF11" s="31"/>
      <c r="BG11" s="31"/>
    </row>
    <row r="12" spans="1:63" ht="15" customHeight="1" x14ac:dyDescent="0.25">
      <c r="A12" s="1"/>
      <c r="B12" s="1"/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3"/>
      <c r="BF12" s="1"/>
      <c r="BG12" s="1"/>
    </row>
    <row r="13" spans="1:63" ht="15" customHeight="1" x14ac:dyDescent="0.25">
      <c r="A13" s="1"/>
      <c r="B13" s="1"/>
      <c r="C13" s="70"/>
      <c r="D13" s="5" t="s">
        <v>77</v>
      </c>
      <c r="E13" s="5"/>
      <c r="F13" s="5"/>
      <c r="G13" s="5"/>
      <c r="H13" s="5"/>
      <c r="I13" s="117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 t="s">
        <v>78</v>
      </c>
      <c r="AQ13" s="117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9"/>
      <c r="BE13" s="72"/>
      <c r="BF13" s="31"/>
      <c r="BG13" s="31"/>
    </row>
    <row r="14" spans="1:63" ht="15" customHeight="1" x14ac:dyDescent="0.25">
      <c r="A14" s="1"/>
      <c r="B14" s="1"/>
      <c r="C14" s="12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13"/>
      <c r="BF14" s="1"/>
      <c r="BG14" s="1"/>
    </row>
    <row r="15" spans="1:63" s="23" customFormat="1" ht="15" customHeight="1" x14ac:dyDescent="0.25">
      <c r="A15" s="43"/>
      <c r="B15" s="1"/>
      <c r="C15" s="70"/>
      <c r="D15" s="7" t="s">
        <v>82</v>
      </c>
      <c r="E15" s="5"/>
      <c r="F15" s="5"/>
      <c r="G15" s="74"/>
      <c r="H15" s="115"/>
      <c r="I15" s="115"/>
      <c r="J15" s="115"/>
      <c r="K15" s="115"/>
      <c r="L15" s="115"/>
      <c r="M15" s="115"/>
      <c r="N15" s="115"/>
      <c r="O15" s="115"/>
      <c r="P15" s="49"/>
      <c r="Q15" s="5"/>
      <c r="R15" s="5"/>
      <c r="S15" s="5"/>
      <c r="T15" s="5"/>
      <c r="U15" s="8" t="s">
        <v>83</v>
      </c>
      <c r="V15" s="115"/>
      <c r="W15" s="115"/>
      <c r="X15" s="115"/>
      <c r="Y15" s="115"/>
      <c r="Z15" s="115"/>
      <c r="AA15" s="115"/>
      <c r="AB15" s="115"/>
      <c r="AC15" s="115"/>
      <c r="AD15" s="49"/>
      <c r="AE15" s="49"/>
      <c r="AF15" s="49"/>
      <c r="AG15" s="5"/>
      <c r="AH15" s="8" t="s">
        <v>84</v>
      </c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72"/>
      <c r="BF15" s="31"/>
      <c r="BG15" s="31"/>
    </row>
    <row r="16" spans="1:63" ht="15" customHeight="1" x14ac:dyDescent="0.25">
      <c r="A16" s="1"/>
      <c r="B16" s="1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13"/>
      <c r="BF16" s="1"/>
      <c r="BG16" s="1"/>
    </row>
    <row r="17" spans="1:88" ht="15" customHeight="1" x14ac:dyDescent="0.25">
      <c r="A17" s="1"/>
      <c r="B17" s="1"/>
      <c r="C17" s="70"/>
      <c r="D17" s="73"/>
      <c r="E17" s="5"/>
      <c r="F17" s="5"/>
      <c r="G17" s="5"/>
      <c r="H17" s="5"/>
      <c r="I17" s="5"/>
      <c r="J17" s="5"/>
      <c r="K17" s="5"/>
      <c r="L17" s="5"/>
      <c r="M17" s="8" t="s">
        <v>107</v>
      </c>
      <c r="N17" s="117"/>
      <c r="O17" s="118"/>
      <c r="P17" s="118"/>
      <c r="Q17" s="119"/>
      <c r="R17" s="48"/>
      <c r="S17" s="5"/>
      <c r="T17" s="5"/>
      <c r="U17" s="8" t="s">
        <v>108</v>
      </c>
      <c r="V17" s="117"/>
      <c r="W17" s="118"/>
      <c r="X17" s="119"/>
      <c r="Y17" s="1"/>
      <c r="Z17" s="1"/>
      <c r="AA17" s="5"/>
      <c r="AB17" s="5"/>
      <c r="AC17" s="8" t="s">
        <v>109</v>
      </c>
      <c r="AD17" s="117"/>
      <c r="AE17" s="118"/>
      <c r="AF17" s="119"/>
      <c r="AG17" s="1"/>
      <c r="AH17" s="1"/>
      <c r="AI17" s="1"/>
      <c r="AJ17" s="8" t="s">
        <v>186</v>
      </c>
      <c r="AK17" s="132" t="s">
        <v>155</v>
      </c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4"/>
      <c r="BE17" s="72"/>
      <c r="BF17" s="31"/>
      <c r="BG17" s="31"/>
    </row>
    <row r="18" spans="1:88" s="24" customFormat="1" ht="15" customHeight="1" x14ac:dyDescent="0.25">
      <c r="A18" s="46"/>
      <c r="B18" s="1"/>
      <c r="C18" s="12"/>
      <c r="D18" s="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"/>
      <c r="R18" s="5"/>
      <c r="S18" s="46"/>
      <c r="T18" s="46"/>
      <c r="U18" s="46"/>
      <c r="V18" s="46"/>
      <c r="W18" s="46"/>
      <c r="X18" s="46"/>
      <c r="Y18" s="58"/>
      <c r="Z18" s="5"/>
      <c r="AA18" s="46"/>
      <c r="AB18" s="46"/>
      <c r="AC18" s="46"/>
      <c r="AD18" s="46"/>
      <c r="AE18" s="46"/>
      <c r="AF18" s="46"/>
      <c r="AG18" s="46"/>
      <c r="AH18" s="58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13"/>
      <c r="BF18" s="1"/>
      <c r="BG18" s="1"/>
    </row>
    <row r="19" spans="1:88" s="24" customFormat="1" ht="15" customHeight="1" x14ac:dyDescent="0.25">
      <c r="A19" s="46"/>
      <c r="B19" s="1"/>
      <c r="C19" s="12"/>
      <c r="D19" s="5" t="s">
        <v>136</v>
      </c>
      <c r="E19" s="58"/>
      <c r="F19" s="58"/>
      <c r="G19" s="58"/>
      <c r="H19" s="58"/>
      <c r="I19" s="58"/>
      <c r="J19" s="58"/>
      <c r="K19" s="58"/>
      <c r="L19" s="58"/>
      <c r="M19" s="46"/>
      <c r="N19" s="117"/>
      <c r="O19" s="118"/>
      <c r="P19" s="119"/>
      <c r="Q19" s="5"/>
      <c r="R19" s="5"/>
      <c r="S19" s="58"/>
      <c r="T19" s="5" t="s">
        <v>137</v>
      </c>
      <c r="U19" s="58"/>
      <c r="V19" s="58"/>
      <c r="W19" s="58"/>
      <c r="X19" s="58"/>
      <c r="Y19" s="58"/>
      <c r="Z19" s="58"/>
      <c r="AA19" s="58"/>
      <c r="AB19" s="58"/>
      <c r="AC19" s="46"/>
      <c r="AD19" s="117"/>
      <c r="AE19" s="118"/>
      <c r="AF19" s="119"/>
      <c r="AG19" s="46"/>
      <c r="AH19" s="46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13"/>
      <c r="BF19" s="1"/>
      <c r="BG19" s="1"/>
    </row>
    <row r="20" spans="1:88" s="24" customFormat="1" ht="15" customHeight="1" x14ac:dyDescent="0.25">
      <c r="A20" s="46"/>
      <c r="B20" s="1"/>
      <c r="C20" s="12"/>
      <c r="D20" s="5"/>
      <c r="E20" s="58"/>
      <c r="F20" s="58"/>
      <c r="G20" s="58"/>
      <c r="H20" s="58"/>
      <c r="I20" s="58"/>
      <c r="J20" s="58"/>
      <c r="K20" s="58"/>
      <c r="L20" s="58"/>
      <c r="M20" s="46"/>
      <c r="N20" s="46"/>
      <c r="O20" s="46"/>
      <c r="P20" s="58"/>
      <c r="Q20" s="5"/>
      <c r="R20" s="5"/>
      <c r="S20" s="5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58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13"/>
      <c r="BF20" s="1"/>
      <c r="BG20" s="1"/>
    </row>
    <row r="21" spans="1:88" s="24" customFormat="1" ht="15" customHeight="1" x14ac:dyDescent="0.25">
      <c r="A21" s="46"/>
      <c r="B21" s="1"/>
      <c r="C21" s="70"/>
      <c r="D21" s="7" t="s">
        <v>138</v>
      </c>
      <c r="E21" s="71"/>
      <c r="F21" s="5"/>
      <c r="G21" s="5"/>
      <c r="H21" s="5"/>
      <c r="I21" s="8"/>
      <c r="J21" s="8"/>
      <c r="K21" s="8"/>
      <c r="L21" s="8"/>
      <c r="M21" s="8"/>
      <c r="N21" s="8"/>
      <c r="O21" s="8"/>
      <c r="P21" s="8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72"/>
      <c r="BF21" s="31"/>
      <c r="BG21" s="31"/>
    </row>
    <row r="22" spans="1:88" s="24" customFormat="1" ht="15" customHeight="1" thickBot="1" x14ac:dyDescent="0.3">
      <c r="A22" s="46"/>
      <c r="B22" s="1"/>
      <c r="C22" s="6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63"/>
      <c r="BF22" s="1"/>
      <c r="BG22" s="1"/>
    </row>
    <row r="23" spans="1:88" s="24" customFormat="1" ht="15" customHeight="1" x14ac:dyDescent="0.25">
      <c r="A23" s="46"/>
      <c r="B23" s="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"/>
      <c r="BG23" s="1"/>
    </row>
    <row r="24" spans="1:88" s="28" customFormat="1" ht="16.5" thickBot="1" x14ac:dyDescent="0.3">
      <c r="A24" s="5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22"/>
      <c r="CI24" s="26"/>
      <c r="CJ24" s="26"/>
    </row>
    <row r="25" spans="1:88" x14ac:dyDescent="0.25">
      <c r="A25" s="1"/>
      <c r="B25" s="48"/>
      <c r="C25" s="44"/>
      <c r="D25" s="45"/>
      <c r="E25" s="45"/>
      <c r="F25" s="45"/>
      <c r="G25" s="45"/>
      <c r="H25" s="45"/>
      <c r="I25" s="45"/>
      <c r="J25" s="45"/>
      <c r="K25" s="45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1"/>
      <c r="BF25" s="1"/>
      <c r="BG25" s="1"/>
    </row>
    <row r="26" spans="1:88" ht="18.75" x14ac:dyDescent="0.25">
      <c r="A26" s="1"/>
      <c r="B26" s="58"/>
      <c r="C26" s="59"/>
      <c r="D26" s="131" t="s">
        <v>111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60"/>
      <c r="BF26" s="46"/>
      <c r="BG26" s="1"/>
    </row>
    <row r="27" spans="1:88" ht="15.75" customHeight="1" x14ac:dyDescent="0.25">
      <c r="A27" s="1"/>
      <c r="B27" s="1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13"/>
      <c r="BF27" s="1"/>
      <c r="BG27" s="1"/>
    </row>
    <row r="28" spans="1:88" ht="15.75" customHeight="1" x14ac:dyDescent="0.25">
      <c r="A28" s="1"/>
      <c r="B28" s="1"/>
      <c r="C28" s="12"/>
      <c r="D28" s="7" t="s">
        <v>112</v>
      </c>
      <c r="E28" s="5"/>
      <c r="F28" s="5"/>
      <c r="G28" s="5"/>
      <c r="H28" s="8"/>
      <c r="I28" s="8"/>
      <c r="J28" s="5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5"/>
      <c r="AM28" s="5"/>
      <c r="AN28" s="5"/>
      <c r="AO28" s="5"/>
      <c r="AP28" s="8" t="s">
        <v>113</v>
      </c>
      <c r="AQ28" s="117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9"/>
      <c r="BE28" s="13"/>
      <c r="BF28" s="1"/>
      <c r="BG28" s="1"/>
    </row>
    <row r="29" spans="1:88" ht="15.75" customHeight="1" x14ac:dyDescent="0.25">
      <c r="A29" s="1"/>
      <c r="B29" s="1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13"/>
      <c r="BF29" s="1"/>
      <c r="BG29" s="1"/>
    </row>
    <row r="30" spans="1:88" ht="15.75" customHeight="1" x14ac:dyDescent="0.25">
      <c r="A30" s="1"/>
      <c r="B30" s="1"/>
      <c r="C30" s="12"/>
      <c r="D30" s="61" t="s">
        <v>93</v>
      </c>
      <c r="E30" s="5"/>
      <c r="F30" s="5"/>
      <c r="G30" s="5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3"/>
      <c r="BF30" s="1"/>
      <c r="BG30" s="1"/>
    </row>
    <row r="31" spans="1:88" ht="15.75" customHeight="1" x14ac:dyDescent="0.25">
      <c r="A31" s="1"/>
      <c r="B31" s="1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13"/>
      <c r="BF31" s="1"/>
      <c r="BG31" s="1"/>
    </row>
    <row r="32" spans="1:88" ht="15.75" customHeight="1" x14ac:dyDescent="0.25">
      <c r="A32" s="1"/>
      <c r="B32" s="1"/>
      <c r="C32" s="12"/>
      <c r="D32" s="5" t="s">
        <v>74</v>
      </c>
      <c r="E32" s="5"/>
      <c r="F32" s="5"/>
      <c r="G32" s="5"/>
      <c r="H32" s="5"/>
      <c r="I32" s="117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8" t="s">
        <v>75</v>
      </c>
      <c r="AH32" s="117"/>
      <c r="AI32" s="118"/>
      <c r="AJ32" s="118"/>
      <c r="AK32" s="119"/>
      <c r="AL32" s="53" t="s">
        <v>76</v>
      </c>
      <c r="AM32" s="117"/>
      <c r="AN32" s="118"/>
      <c r="AO32" s="119"/>
      <c r="AP32" s="5"/>
      <c r="AQ32" s="117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9"/>
      <c r="BE32" s="13"/>
      <c r="BF32" s="1"/>
      <c r="BG32" s="1"/>
    </row>
    <row r="33" spans="1:88" ht="15.75" customHeight="1" x14ac:dyDescent="0.25">
      <c r="A33" s="1"/>
      <c r="B33" s="1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13"/>
      <c r="BF33" s="1"/>
      <c r="BG33" s="1"/>
    </row>
    <row r="34" spans="1:88" ht="15.75" customHeight="1" x14ac:dyDescent="0.25">
      <c r="A34" s="1"/>
      <c r="B34" s="1"/>
      <c r="C34" s="12"/>
      <c r="D34" s="5" t="s">
        <v>77</v>
      </c>
      <c r="E34" s="5"/>
      <c r="F34" s="5"/>
      <c r="G34" s="5"/>
      <c r="H34" s="5"/>
      <c r="I34" s="117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8" t="s">
        <v>78</v>
      </c>
      <c r="AQ34" s="117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9"/>
      <c r="BE34" s="13"/>
      <c r="BF34" s="1"/>
      <c r="BG34" s="1"/>
    </row>
    <row r="35" spans="1:88" ht="15.75" customHeight="1" x14ac:dyDescent="0.25">
      <c r="A35" s="1"/>
      <c r="B35" s="1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13"/>
      <c r="BF35" s="1"/>
      <c r="BG35" s="1"/>
    </row>
    <row r="36" spans="1:88" ht="15.75" customHeight="1" x14ac:dyDescent="0.25">
      <c r="A36" s="1"/>
      <c r="B36" s="1"/>
      <c r="C36" s="12"/>
      <c r="D36" s="7" t="s">
        <v>82</v>
      </c>
      <c r="E36" s="5"/>
      <c r="F36" s="5"/>
      <c r="G36" s="49"/>
      <c r="H36" s="115"/>
      <c r="I36" s="115"/>
      <c r="J36" s="115"/>
      <c r="K36" s="115"/>
      <c r="L36" s="115"/>
      <c r="M36" s="115"/>
      <c r="N36" s="115"/>
      <c r="O36" s="115"/>
      <c r="P36" s="49"/>
      <c r="Q36" s="5"/>
      <c r="R36" s="5"/>
      <c r="S36" s="5"/>
      <c r="T36" s="5"/>
      <c r="U36" s="8" t="s">
        <v>83</v>
      </c>
      <c r="V36" s="115"/>
      <c r="W36" s="115"/>
      <c r="X36" s="115"/>
      <c r="Y36" s="115"/>
      <c r="Z36" s="115"/>
      <c r="AA36" s="115"/>
      <c r="AB36" s="115"/>
      <c r="AC36" s="115"/>
      <c r="AD36" s="49"/>
      <c r="AE36" s="49"/>
      <c r="AF36" s="49"/>
      <c r="AG36" s="5"/>
      <c r="AH36" s="8" t="s">
        <v>84</v>
      </c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3"/>
      <c r="BF36" s="1"/>
      <c r="BG36" s="1"/>
      <c r="BX36" s="28"/>
    </row>
    <row r="37" spans="1:88" s="28" customFormat="1" ht="16.5" thickBot="1" x14ac:dyDescent="0.3">
      <c r="A37" s="49"/>
      <c r="B37" s="49"/>
      <c r="C37" s="62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63"/>
      <c r="BF37" s="49"/>
      <c r="BG37" s="49"/>
      <c r="BH37" s="22"/>
      <c r="CI37" s="26"/>
      <c r="CJ37" s="26"/>
    </row>
    <row r="38" spans="1:88" s="28" customFormat="1" ht="15.75" x14ac:dyDescent="0.25">
      <c r="A38" s="49"/>
      <c r="B38" s="49"/>
      <c r="C38" s="5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5"/>
      <c r="BF38" s="49"/>
      <c r="BG38" s="49"/>
      <c r="BH38" s="22"/>
      <c r="CI38" s="26"/>
      <c r="CJ38" s="26"/>
    </row>
    <row r="39" spans="1:88" s="28" customFormat="1" ht="16.5" thickBot="1" x14ac:dyDescent="0.3">
      <c r="A39" s="49"/>
      <c r="B39" s="49"/>
      <c r="C39" s="5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5"/>
      <c r="BF39" s="49"/>
      <c r="BG39" s="49"/>
      <c r="BH39" s="22"/>
      <c r="CI39" s="26"/>
      <c r="CJ39" s="26"/>
    </row>
    <row r="40" spans="1:88" s="22" customFormat="1" ht="15.75" customHeight="1" x14ac:dyDescent="0.25">
      <c r="A40" s="5"/>
      <c r="B40" s="5"/>
      <c r="C40" s="44"/>
      <c r="D40" s="45"/>
      <c r="E40" s="45"/>
      <c r="F40" s="45"/>
      <c r="G40" s="45"/>
      <c r="H40" s="45"/>
      <c r="I40" s="45"/>
      <c r="J40" s="45"/>
      <c r="K40" s="45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1"/>
      <c r="BF40" s="5"/>
      <c r="BG40" s="5"/>
      <c r="BI40" s="27"/>
      <c r="BJ40" s="27"/>
      <c r="BK40" s="27"/>
    </row>
    <row r="41" spans="1:88" s="22" customFormat="1" ht="15.75" customHeight="1" x14ac:dyDescent="0.25">
      <c r="A41" s="5"/>
      <c r="B41" s="5"/>
      <c r="C41" s="59"/>
      <c r="D41" s="135" t="s">
        <v>114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60"/>
      <c r="BF41" s="5"/>
      <c r="BG41" s="5"/>
      <c r="BI41" s="27"/>
      <c r="BJ41" s="27"/>
      <c r="BK41" s="27"/>
    </row>
    <row r="42" spans="1:88" s="22" customFormat="1" ht="15.75" customHeight="1" x14ac:dyDescent="0.25">
      <c r="A42" s="5"/>
      <c r="B42" s="5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13"/>
      <c r="BF42" s="5"/>
      <c r="BG42" s="5"/>
      <c r="BI42" s="27"/>
      <c r="BJ42" s="27"/>
      <c r="BK42" s="27"/>
    </row>
    <row r="43" spans="1:88" s="22" customFormat="1" ht="15.75" customHeight="1" x14ac:dyDescent="0.25">
      <c r="A43" s="5"/>
      <c r="B43" s="5"/>
      <c r="C43" s="12"/>
      <c r="D43" s="137" t="s">
        <v>120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5"/>
      <c r="AN43" s="137" t="s">
        <v>115</v>
      </c>
      <c r="AO43" s="137"/>
      <c r="AP43" s="137"/>
      <c r="AQ43" s="137"/>
      <c r="AR43" s="137"/>
      <c r="AS43" s="137"/>
      <c r="AT43" s="137"/>
      <c r="AU43" s="137"/>
      <c r="AV43" s="137"/>
      <c r="AW43" s="137"/>
      <c r="AX43" s="48"/>
      <c r="AY43" s="137" t="s">
        <v>10</v>
      </c>
      <c r="AZ43" s="137"/>
      <c r="BA43" s="137"/>
      <c r="BB43" s="137"/>
      <c r="BC43" s="137"/>
      <c r="BD43" s="137"/>
      <c r="BE43" s="13"/>
      <c r="BF43" s="1"/>
      <c r="BG43" s="5"/>
      <c r="BI43" s="27"/>
      <c r="BJ43" s="27"/>
      <c r="BK43" s="27"/>
    </row>
    <row r="44" spans="1:88" s="25" customFormat="1" ht="15.75" customHeight="1" x14ac:dyDescent="0.25">
      <c r="A44" s="48"/>
      <c r="B44" s="48"/>
      <c r="C44" s="47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4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5"/>
      <c r="AY44" s="139"/>
      <c r="AZ44" s="139"/>
      <c r="BA44" s="139"/>
      <c r="BB44" s="139"/>
      <c r="BC44" s="139"/>
      <c r="BD44" s="139"/>
      <c r="BE44" s="75"/>
      <c r="BF44" s="48"/>
      <c r="BG44" s="48"/>
      <c r="BI44" s="76"/>
      <c r="BJ44" s="76"/>
      <c r="BK44" s="76"/>
    </row>
    <row r="45" spans="1:88" s="22" customFormat="1" ht="15.75" customHeight="1" x14ac:dyDescent="0.25">
      <c r="A45" s="5"/>
      <c r="B45" s="5"/>
      <c r="C45" s="12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5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5"/>
      <c r="AY45" s="139"/>
      <c r="AZ45" s="139"/>
      <c r="BA45" s="139"/>
      <c r="BB45" s="139"/>
      <c r="BC45" s="139"/>
      <c r="BD45" s="139"/>
      <c r="BE45" s="13"/>
      <c r="BF45" s="5"/>
      <c r="BG45" s="5"/>
      <c r="BI45" s="27"/>
      <c r="BJ45" s="27"/>
      <c r="BK45" s="27"/>
    </row>
    <row r="46" spans="1:88" s="22" customFormat="1" ht="15.75" customHeight="1" x14ac:dyDescent="0.25">
      <c r="A46" s="5"/>
      <c r="B46" s="5"/>
      <c r="C46" s="12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5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5"/>
      <c r="AY46" s="139"/>
      <c r="AZ46" s="139"/>
      <c r="BA46" s="139"/>
      <c r="BB46" s="139"/>
      <c r="BC46" s="139"/>
      <c r="BD46" s="139"/>
      <c r="BE46" s="13"/>
      <c r="BF46" s="5"/>
      <c r="BG46" s="5"/>
      <c r="BI46" s="27"/>
      <c r="BJ46" s="27"/>
      <c r="BK46" s="27"/>
    </row>
    <row r="47" spans="1:88" s="22" customFormat="1" ht="15.75" customHeight="1" x14ac:dyDescent="0.25">
      <c r="A47" s="5"/>
      <c r="B47" s="5"/>
      <c r="C47" s="12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5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5"/>
      <c r="AY47" s="139"/>
      <c r="AZ47" s="139"/>
      <c r="BA47" s="139"/>
      <c r="BB47" s="139"/>
      <c r="BC47" s="139"/>
      <c r="BD47" s="139"/>
      <c r="BE47" s="13"/>
      <c r="BF47" s="5"/>
      <c r="BG47" s="5"/>
      <c r="BI47" s="27"/>
      <c r="BJ47" s="27"/>
      <c r="BK47" s="27"/>
    </row>
    <row r="48" spans="1:88" s="22" customFormat="1" ht="15.75" customHeight="1" x14ac:dyDescent="0.25">
      <c r="A48" s="5"/>
      <c r="B48" s="5"/>
      <c r="C48" s="12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5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5"/>
      <c r="AY48" s="139"/>
      <c r="AZ48" s="139"/>
      <c r="BA48" s="139"/>
      <c r="BB48" s="139"/>
      <c r="BC48" s="139"/>
      <c r="BD48" s="139"/>
      <c r="BE48" s="13"/>
      <c r="BF48" s="5"/>
      <c r="BG48" s="5"/>
      <c r="BI48" s="27"/>
      <c r="BJ48" s="27"/>
      <c r="BK48" s="27"/>
    </row>
    <row r="49" spans="1:63" s="22" customFormat="1" ht="15.75" customHeight="1" x14ac:dyDescent="0.25">
      <c r="A49" s="5"/>
      <c r="B49" s="5"/>
      <c r="C49" s="1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13"/>
      <c r="BF49" s="5"/>
      <c r="BG49" s="5"/>
      <c r="BI49" s="27"/>
      <c r="BJ49" s="27"/>
      <c r="BK49" s="27"/>
    </row>
    <row r="50" spans="1:63" s="22" customFormat="1" ht="15.75" customHeight="1" x14ac:dyDescent="0.25">
      <c r="A50" s="5"/>
      <c r="B50" s="5"/>
      <c r="C50" s="12"/>
      <c r="D50" s="137" t="s">
        <v>119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5"/>
      <c r="AN50" s="137" t="s">
        <v>117</v>
      </c>
      <c r="AO50" s="137"/>
      <c r="AP50" s="137"/>
      <c r="AQ50" s="137"/>
      <c r="AR50" s="137"/>
      <c r="AS50" s="137"/>
      <c r="AT50" s="137"/>
      <c r="AU50" s="137"/>
      <c r="AV50" s="137"/>
      <c r="AW50" s="137"/>
      <c r="AX50" s="48"/>
      <c r="AY50" s="137" t="s">
        <v>118</v>
      </c>
      <c r="AZ50" s="137"/>
      <c r="BA50" s="137"/>
      <c r="BB50" s="137"/>
      <c r="BC50" s="137"/>
      <c r="BD50" s="137"/>
      <c r="BE50" s="13"/>
      <c r="BF50" s="5"/>
      <c r="BG50" s="5"/>
      <c r="BI50" s="27"/>
      <c r="BJ50" s="27"/>
      <c r="BK50" s="27"/>
    </row>
    <row r="51" spans="1:63" s="22" customFormat="1" ht="15.75" customHeight="1" x14ac:dyDescent="0.25">
      <c r="A51" s="5"/>
      <c r="B51" s="5"/>
      <c r="C51" s="12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5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5"/>
      <c r="AY51" s="139"/>
      <c r="AZ51" s="139"/>
      <c r="BA51" s="139"/>
      <c r="BB51" s="139"/>
      <c r="BC51" s="139"/>
      <c r="BD51" s="139"/>
      <c r="BE51" s="13"/>
      <c r="BF51" s="5"/>
      <c r="BG51" s="5"/>
      <c r="BI51" s="27"/>
      <c r="BJ51" s="27"/>
      <c r="BK51" s="27"/>
    </row>
    <row r="52" spans="1:63" s="22" customFormat="1" ht="15.75" customHeight="1" x14ac:dyDescent="0.25">
      <c r="A52" s="5"/>
      <c r="B52" s="5"/>
      <c r="C52" s="12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5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5"/>
      <c r="AY52" s="139"/>
      <c r="AZ52" s="139"/>
      <c r="BA52" s="139"/>
      <c r="BB52" s="139"/>
      <c r="BC52" s="139"/>
      <c r="BD52" s="139"/>
      <c r="BE52" s="13"/>
      <c r="BF52" s="5"/>
      <c r="BG52" s="5"/>
      <c r="BI52" s="27"/>
      <c r="BJ52" s="27"/>
      <c r="BK52" s="27"/>
    </row>
    <row r="53" spans="1:63" s="22" customFormat="1" ht="15.75" customHeight="1" x14ac:dyDescent="0.25">
      <c r="A53" s="5"/>
      <c r="B53" s="5"/>
      <c r="C53" s="12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5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5"/>
      <c r="AY53" s="139"/>
      <c r="AZ53" s="139"/>
      <c r="BA53" s="139"/>
      <c r="BB53" s="139"/>
      <c r="BC53" s="139"/>
      <c r="BD53" s="139"/>
      <c r="BE53" s="13"/>
      <c r="BF53" s="5"/>
      <c r="BG53" s="5"/>
      <c r="BI53" s="27"/>
      <c r="BJ53" s="27"/>
      <c r="BK53" s="27"/>
    </row>
    <row r="54" spans="1:63" s="22" customFormat="1" ht="15.75" customHeight="1" x14ac:dyDescent="0.25">
      <c r="A54" s="5"/>
      <c r="B54" s="5"/>
      <c r="C54" s="12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5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5"/>
      <c r="AY54" s="139"/>
      <c r="AZ54" s="139"/>
      <c r="BA54" s="139"/>
      <c r="BB54" s="139"/>
      <c r="BC54" s="139"/>
      <c r="BD54" s="139"/>
      <c r="BE54" s="13"/>
      <c r="BF54" s="5"/>
      <c r="BG54" s="5"/>
      <c r="BI54" s="27"/>
      <c r="BJ54" s="27"/>
      <c r="BK54" s="27"/>
    </row>
    <row r="55" spans="1:63" s="22" customFormat="1" ht="15.75" customHeight="1" x14ac:dyDescent="0.25">
      <c r="A55" s="5"/>
      <c r="B55" s="5"/>
      <c r="C55" s="12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5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5"/>
      <c r="AY55" s="139"/>
      <c r="AZ55" s="139"/>
      <c r="BA55" s="139"/>
      <c r="BB55" s="139"/>
      <c r="BC55" s="139"/>
      <c r="BD55" s="139"/>
      <c r="BE55" s="13"/>
      <c r="BF55" s="5"/>
      <c r="BG55" s="5"/>
      <c r="BI55" s="27"/>
      <c r="BJ55" s="27"/>
      <c r="BK55" s="27"/>
    </row>
    <row r="56" spans="1:63" s="22" customFormat="1" ht="15.75" customHeight="1" x14ac:dyDescent="0.25">
      <c r="A56" s="5"/>
      <c r="B56" s="5"/>
      <c r="C56" s="1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13"/>
      <c r="BF56" s="5"/>
      <c r="BG56" s="5"/>
      <c r="BI56" s="27"/>
      <c r="BJ56" s="27"/>
      <c r="BK56" s="27"/>
    </row>
    <row r="57" spans="1:63" s="22" customFormat="1" ht="15.75" customHeight="1" x14ac:dyDescent="0.25">
      <c r="A57" s="5"/>
      <c r="B57" s="5"/>
      <c r="C57" s="12"/>
      <c r="D57" s="137" t="s">
        <v>116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5"/>
      <c r="AN57" s="136" t="s">
        <v>115</v>
      </c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"/>
      <c r="BF57" s="5"/>
      <c r="BG57" s="5"/>
      <c r="BI57" s="27"/>
      <c r="BJ57" s="27"/>
      <c r="BK57" s="27"/>
    </row>
    <row r="58" spans="1:63" s="22" customFormat="1" ht="15.75" customHeight="1" x14ac:dyDescent="0.25">
      <c r="A58" s="5"/>
      <c r="B58" s="5"/>
      <c r="C58" s="12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5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"/>
      <c r="BF58" s="5"/>
      <c r="BG58" s="5"/>
      <c r="BI58" s="27"/>
      <c r="BJ58" s="27"/>
      <c r="BK58" s="27"/>
    </row>
    <row r="59" spans="1:63" s="22" customFormat="1" ht="15.75" customHeight="1" x14ac:dyDescent="0.25">
      <c r="A59" s="5"/>
      <c r="B59" s="5"/>
      <c r="C59" s="12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5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"/>
      <c r="BF59" s="5"/>
      <c r="BG59" s="5"/>
      <c r="BI59" s="27"/>
      <c r="BJ59" s="27"/>
      <c r="BK59" s="27"/>
    </row>
    <row r="60" spans="1:63" s="22" customFormat="1" ht="15.75" customHeight="1" x14ac:dyDescent="0.25">
      <c r="A60" s="5"/>
      <c r="B60" s="5"/>
      <c r="C60" s="12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5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"/>
      <c r="BF60" s="5"/>
      <c r="BG60" s="5"/>
      <c r="BI60" s="27"/>
      <c r="BJ60" s="27"/>
      <c r="BK60" s="27"/>
    </row>
    <row r="61" spans="1:63" s="22" customFormat="1" ht="15.75" customHeight="1" x14ac:dyDescent="0.25">
      <c r="A61" s="5"/>
      <c r="B61" s="5"/>
      <c r="C61" s="12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5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"/>
      <c r="BF61" s="5"/>
      <c r="BG61" s="5"/>
      <c r="BI61" s="27"/>
      <c r="BJ61" s="27"/>
      <c r="BK61" s="27"/>
    </row>
    <row r="62" spans="1:63" s="22" customFormat="1" ht="15.75" customHeight="1" x14ac:dyDescent="0.25">
      <c r="A62" s="5"/>
      <c r="B62" s="5"/>
      <c r="C62" s="12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5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"/>
      <c r="BF62" s="5"/>
      <c r="BG62" s="5"/>
      <c r="BI62" s="27"/>
      <c r="BJ62" s="27"/>
      <c r="BK62" s="27"/>
    </row>
    <row r="63" spans="1:63" s="28" customFormat="1" ht="15" customHeight="1" thickBot="1" x14ac:dyDescent="0.3">
      <c r="A63" s="54"/>
      <c r="B63" s="54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7"/>
      <c r="BF63" s="54"/>
      <c r="BG63" s="54"/>
    </row>
    <row r="64" spans="1:6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5" customHeight="1" x14ac:dyDescent="0.25">
      <c r="A65" s="1"/>
      <c r="B65" s="1"/>
      <c r="C65" s="78" t="s">
        <v>6</v>
      </c>
      <c r="D65" s="79"/>
      <c r="E65" s="78"/>
      <c r="F65" s="79"/>
      <c r="G65" s="79" t="str">
        <f>IF(DADOS!T34,DADOS!K19,"")</f>
        <v/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80" t="s">
        <v>8</v>
      </c>
      <c r="BF65" s="1"/>
      <c r="BG65" s="1"/>
    </row>
    <row r="66" spans="1:5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</sheetData>
  <sheetProtection password="CC39" sheet="1" objects="1" scenarios="1" selectLockedCells="1"/>
  <mergeCells count="84">
    <mergeCell ref="N19:P19"/>
    <mergeCell ref="AD19:AF19"/>
    <mergeCell ref="Q21:BD21"/>
    <mergeCell ref="D57:AL57"/>
    <mergeCell ref="D58:AL58"/>
    <mergeCell ref="AN50:AW50"/>
    <mergeCell ref="AY50:BD50"/>
    <mergeCell ref="AN51:AW51"/>
    <mergeCell ref="AY51:BD51"/>
    <mergeCell ref="AN47:AW47"/>
    <mergeCell ref="AY47:BD47"/>
    <mergeCell ref="AN48:AW48"/>
    <mergeCell ref="AY48:BD48"/>
    <mergeCell ref="D50:AL50"/>
    <mergeCell ref="D51:AL51"/>
    <mergeCell ref="AY44:BD44"/>
    <mergeCell ref="D62:AL62"/>
    <mergeCell ref="AN52:AW52"/>
    <mergeCell ref="AY52:BD52"/>
    <mergeCell ref="AN53:AW53"/>
    <mergeCell ref="AY53:BD53"/>
    <mergeCell ref="D52:AL52"/>
    <mergeCell ref="D53:AL53"/>
    <mergeCell ref="D55:AL55"/>
    <mergeCell ref="AN62:BD62"/>
    <mergeCell ref="AN61:BD61"/>
    <mergeCell ref="D59:AL59"/>
    <mergeCell ref="D60:AL60"/>
    <mergeCell ref="D61:AL61"/>
    <mergeCell ref="AN54:AW54"/>
    <mergeCell ref="AY54:BD54"/>
    <mergeCell ref="AN55:AW55"/>
    <mergeCell ref="AN58:BD58"/>
    <mergeCell ref="AN59:BD59"/>
    <mergeCell ref="AN60:BD60"/>
    <mergeCell ref="D44:AL44"/>
    <mergeCell ref="D45:AL45"/>
    <mergeCell ref="D46:AL46"/>
    <mergeCell ref="D47:AL47"/>
    <mergeCell ref="D48:AL48"/>
    <mergeCell ref="AN45:AW45"/>
    <mergeCell ref="AY45:BD45"/>
    <mergeCell ref="AN46:AW46"/>
    <mergeCell ref="AY46:BD46"/>
    <mergeCell ref="D54:AL54"/>
    <mergeCell ref="AY55:BD55"/>
    <mergeCell ref="AQ28:BD28"/>
    <mergeCell ref="K28:AK28"/>
    <mergeCell ref="D41:BD41"/>
    <mergeCell ref="AN57:BD57"/>
    <mergeCell ref="D43:AL43"/>
    <mergeCell ref="AN44:AW44"/>
    <mergeCell ref="H36:O36"/>
    <mergeCell ref="V36:AC36"/>
    <mergeCell ref="AI36:BD36"/>
    <mergeCell ref="AN43:AW43"/>
    <mergeCell ref="AY43:BD43"/>
    <mergeCell ref="V17:X17"/>
    <mergeCell ref="AD17:AF17"/>
    <mergeCell ref="V15:AC15"/>
    <mergeCell ref="AI15:BD15"/>
    <mergeCell ref="N17:Q17"/>
    <mergeCell ref="AK17:BD17"/>
    <mergeCell ref="K9:BD9"/>
    <mergeCell ref="I11:V11"/>
    <mergeCell ref="AH11:AK11"/>
    <mergeCell ref="AM11:AO11"/>
    <mergeCell ref="AQ11:BD11"/>
    <mergeCell ref="I13:V13"/>
    <mergeCell ref="AQ13:BD13"/>
    <mergeCell ref="H15:O15"/>
    <mergeCell ref="D3:BD3"/>
    <mergeCell ref="I34:V34"/>
    <mergeCell ref="AQ34:BD34"/>
    <mergeCell ref="H30:BD30"/>
    <mergeCell ref="I32:V32"/>
    <mergeCell ref="AH32:AK32"/>
    <mergeCell ref="AM32:AO32"/>
    <mergeCell ref="AQ32:BD32"/>
    <mergeCell ref="D26:BD26"/>
    <mergeCell ref="V5:X5"/>
    <mergeCell ref="K7:BD7"/>
    <mergeCell ref="AL5:AN5"/>
    <mergeCell ref="BB5:BD5"/>
  </mergeCells>
  <conditionalFormatting sqref="G65">
    <cfRule type="cellIs" dxfId="2" priority="1" operator="equal">
      <formula>0</formula>
    </cfRule>
  </conditionalFormatting>
  <dataValidations count="1">
    <dataValidation type="list" allowBlank="1" showInputMessage="1" showErrorMessage="1" sqref="AQ32:BD32">
      <formula1>$BO$11:$BO$24</formula1>
    </dataValidation>
  </dataValidations>
  <pageMargins left="0.25" right="0.25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DADOS!$AL$75:$AL$76</xm:f>
          </x14:formula1>
          <xm:sqref>V5:X5 AL5:AN5 BB5:BD5 N19:P19 AD19:AF19</xm:sqref>
        </x14:dataValidation>
        <x14:dataValidation type="list" allowBlank="1" showInputMessage="1" showErrorMessage="1">
          <x14:formula1>
            <xm:f>DADOS!$AJ$75:$AJ$83</xm:f>
          </x14:formula1>
          <xm:sqref>AQ13:BD13 AQ34:BD34</xm:sqref>
        </x14:dataValidation>
        <x14:dataValidation type="list" allowBlank="1" showInputMessage="1" showErrorMessage="1">
          <x14:formula1>
            <xm:f>DADOS!$M$75:$M$93</xm:f>
          </x14:formula1>
          <xm:sqref>I13:V13 I34:V34</xm:sqref>
        </x14:dataValidation>
        <x14:dataValidation type="list" allowBlank="1" showInputMessage="1" showErrorMessage="1">
          <x14:formula1>
            <xm:f>DADOS!$X$75:$X$82</xm:f>
          </x14:formula1>
          <xm:sqref>N17</xm:sqref>
        </x14:dataValidation>
        <x14:dataValidation type="list" allowBlank="1" showInputMessage="1" showErrorMessage="1">
          <x14:formula1>
            <xm:f>DADOS!$X$87:$X$96</xm:f>
          </x14:formula1>
          <xm:sqref>AK17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8"/>
  <sheetViews>
    <sheetView showGridLines="0" showRowColHeaders="0" zoomScale="115" zoomScaleNormal="115" zoomScaleSheetLayoutView="100" workbookViewId="0">
      <selection activeCell="C5" sqref="C5:BE23"/>
    </sheetView>
  </sheetViews>
  <sheetFormatPr defaultRowHeight="15" x14ac:dyDescent="0.25"/>
  <cols>
    <col min="1" max="59" width="2.42578125" style="81" customWidth="1"/>
    <col min="60" max="16384" width="9.140625" style="81"/>
  </cols>
  <sheetData>
    <row r="1" spans="1:59" s="23" customFormat="1" ht="23.25" x14ac:dyDescent="0.25">
      <c r="A1" s="43"/>
      <c r="B1" s="140" t="s">
        <v>139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43"/>
    </row>
    <row r="2" spans="1:59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</row>
    <row r="3" spans="1:59" ht="18.75" x14ac:dyDescent="0.3">
      <c r="A3" s="85"/>
      <c r="B3" s="142" t="s">
        <v>140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85"/>
    </row>
    <row r="4" spans="1:59" ht="15" customHeight="1" x14ac:dyDescent="0.25">
      <c r="A4" s="85"/>
      <c r="B4" s="1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54"/>
      <c r="BG4" s="85"/>
    </row>
    <row r="5" spans="1:59" s="82" customFormat="1" ht="15.75" x14ac:dyDescent="0.25">
      <c r="A5" s="87"/>
      <c r="B5" s="1"/>
      <c r="C5" s="14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5"/>
      <c r="BF5" s="54"/>
      <c r="BG5" s="87"/>
    </row>
    <row r="6" spans="1:59" ht="15.75" x14ac:dyDescent="0.25">
      <c r="A6" s="85"/>
      <c r="B6" s="1"/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8"/>
      <c r="BF6" s="54"/>
      <c r="BG6" s="85"/>
    </row>
    <row r="7" spans="1:59" ht="15.75" x14ac:dyDescent="0.25">
      <c r="A7" s="85"/>
      <c r="B7" s="1"/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8"/>
      <c r="BF7" s="54"/>
      <c r="BG7" s="85"/>
    </row>
    <row r="8" spans="1:59" ht="15.75" x14ac:dyDescent="0.25">
      <c r="A8" s="85"/>
      <c r="B8" s="1"/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8"/>
      <c r="BF8" s="54"/>
      <c r="BG8" s="85"/>
    </row>
    <row r="9" spans="1:59" ht="15.75" x14ac:dyDescent="0.25">
      <c r="A9" s="85"/>
      <c r="B9" s="1"/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8"/>
      <c r="BF9" s="54"/>
      <c r="BG9" s="85"/>
    </row>
    <row r="10" spans="1:59" ht="15.75" x14ac:dyDescent="0.25">
      <c r="A10" s="85"/>
      <c r="B10" s="1"/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8"/>
      <c r="BF10" s="54"/>
      <c r="BG10" s="85"/>
    </row>
    <row r="11" spans="1:59" ht="15.75" x14ac:dyDescent="0.25">
      <c r="A11" s="85"/>
      <c r="B11" s="1"/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8"/>
      <c r="BF11" s="54"/>
      <c r="BG11" s="85"/>
    </row>
    <row r="12" spans="1:59" ht="15.75" x14ac:dyDescent="0.25">
      <c r="A12" s="85"/>
      <c r="B12" s="1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8"/>
      <c r="BF12" s="54"/>
      <c r="BG12" s="85"/>
    </row>
    <row r="13" spans="1:59" ht="15.75" x14ac:dyDescent="0.25">
      <c r="A13" s="85"/>
      <c r="B13" s="1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8"/>
      <c r="BF13" s="54"/>
      <c r="BG13" s="85"/>
    </row>
    <row r="14" spans="1:59" ht="15.75" x14ac:dyDescent="0.25">
      <c r="A14" s="85"/>
      <c r="B14" s="1"/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8"/>
      <c r="BF14" s="54"/>
      <c r="BG14" s="85"/>
    </row>
    <row r="15" spans="1:59" ht="15.75" x14ac:dyDescent="0.25">
      <c r="A15" s="85"/>
      <c r="B15" s="1"/>
      <c r="C15" s="146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8"/>
      <c r="BF15" s="54"/>
      <c r="BG15" s="85"/>
    </row>
    <row r="16" spans="1:59" ht="15.75" x14ac:dyDescent="0.25">
      <c r="A16" s="85"/>
      <c r="B16" s="1"/>
      <c r="C16" s="146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8"/>
      <c r="BF16" s="54"/>
      <c r="BG16" s="85"/>
    </row>
    <row r="17" spans="1:59" ht="15.75" x14ac:dyDescent="0.25">
      <c r="A17" s="85"/>
      <c r="B17" s="1"/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8"/>
      <c r="BF17" s="54"/>
      <c r="BG17" s="85"/>
    </row>
    <row r="18" spans="1:59" ht="15.75" x14ac:dyDescent="0.25">
      <c r="A18" s="85"/>
      <c r="B18" s="1"/>
      <c r="C18" s="14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8"/>
      <c r="BF18" s="54"/>
      <c r="BG18" s="85"/>
    </row>
    <row r="19" spans="1:59" ht="15.75" x14ac:dyDescent="0.25">
      <c r="A19" s="85"/>
      <c r="B19" s="1"/>
      <c r="C19" s="146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8"/>
      <c r="BF19" s="54"/>
      <c r="BG19" s="85"/>
    </row>
    <row r="20" spans="1:59" ht="15.75" x14ac:dyDescent="0.25">
      <c r="A20" s="85"/>
      <c r="B20" s="1"/>
      <c r="C20" s="14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8"/>
      <c r="BF20" s="54"/>
      <c r="BG20" s="85"/>
    </row>
    <row r="21" spans="1:59" ht="15.75" x14ac:dyDescent="0.25">
      <c r="A21" s="85"/>
      <c r="B21" s="1"/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8"/>
      <c r="BF21" s="54"/>
      <c r="BG21" s="85"/>
    </row>
    <row r="22" spans="1:59" ht="15.75" x14ac:dyDescent="0.25">
      <c r="A22" s="85"/>
      <c r="B22" s="1"/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8"/>
      <c r="BF22" s="54"/>
      <c r="BG22" s="85"/>
    </row>
    <row r="23" spans="1:59" ht="15.75" x14ac:dyDescent="0.25">
      <c r="A23" s="85"/>
      <c r="B23" s="1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1"/>
      <c r="BF23" s="54"/>
      <c r="BG23" s="85"/>
    </row>
    <row r="24" spans="1:59" x14ac:dyDescent="0.25">
      <c r="A24" s="85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5"/>
    </row>
    <row r="25" spans="1:59" ht="18.75" x14ac:dyDescent="0.3">
      <c r="A25" s="85"/>
      <c r="B25" s="142" t="s">
        <v>141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85"/>
    </row>
    <row r="26" spans="1:59" x14ac:dyDescent="0.25">
      <c r="A26" s="85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5"/>
    </row>
    <row r="27" spans="1:59" s="82" customFormat="1" x14ac:dyDescent="0.25">
      <c r="A27" s="87"/>
      <c r="B27" s="89"/>
      <c r="C27" s="152" t="s">
        <v>121</v>
      </c>
      <c r="D27" s="152"/>
      <c r="E27" s="152"/>
      <c r="F27" s="152"/>
      <c r="G27" s="152"/>
      <c r="H27" s="152"/>
      <c r="I27" s="152"/>
      <c r="J27" s="152" t="s">
        <v>122</v>
      </c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 t="s">
        <v>123</v>
      </c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 t="s">
        <v>124</v>
      </c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89"/>
      <c r="BG27" s="87"/>
    </row>
    <row r="28" spans="1:59" x14ac:dyDescent="0.25">
      <c r="A28" s="85"/>
      <c r="B28" s="88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88"/>
      <c r="BG28" s="85"/>
    </row>
    <row r="29" spans="1:59" x14ac:dyDescent="0.25">
      <c r="A29" s="85"/>
      <c r="B29" s="88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88"/>
      <c r="BG29" s="85"/>
    </row>
    <row r="30" spans="1:59" x14ac:dyDescent="0.25">
      <c r="A30" s="85"/>
      <c r="B30" s="88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88"/>
      <c r="BG30" s="85"/>
    </row>
    <row r="31" spans="1:59" x14ac:dyDescent="0.25">
      <c r="A31" s="85"/>
      <c r="B31" s="88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88"/>
      <c r="BG31" s="85"/>
    </row>
    <row r="32" spans="1:59" x14ac:dyDescent="0.25">
      <c r="A32" s="85"/>
      <c r="B32" s="88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88"/>
      <c r="BG32" s="85"/>
    </row>
    <row r="33" spans="1:59" x14ac:dyDescent="0.25">
      <c r="A33" s="85"/>
      <c r="B33" s="88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88"/>
      <c r="BG33" s="85"/>
    </row>
    <row r="34" spans="1:59" x14ac:dyDescent="0.25">
      <c r="A34" s="85"/>
      <c r="B34" s="88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88"/>
      <c r="BG34" s="85"/>
    </row>
    <row r="35" spans="1:59" x14ac:dyDescent="0.25">
      <c r="A35" s="85"/>
      <c r="B35" s="88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88"/>
      <c r="BG35" s="85"/>
    </row>
    <row r="36" spans="1:59" x14ac:dyDescent="0.25">
      <c r="A36" s="85"/>
      <c r="B36" s="88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88"/>
      <c r="BG36" s="85"/>
    </row>
    <row r="37" spans="1:59" x14ac:dyDescent="0.25">
      <c r="A37" s="85"/>
      <c r="B37" s="88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88"/>
      <c r="BG37" s="85"/>
    </row>
    <row r="38" spans="1:59" x14ac:dyDescent="0.25">
      <c r="A38" s="85"/>
      <c r="B38" s="88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88"/>
      <c r="BG38" s="85"/>
    </row>
    <row r="39" spans="1:59" x14ac:dyDescent="0.25">
      <c r="A39" s="85"/>
      <c r="B39" s="88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88"/>
      <c r="BG39" s="85"/>
    </row>
    <row r="40" spans="1:59" x14ac:dyDescent="0.25">
      <c r="A40" s="85"/>
      <c r="B40" s="88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88"/>
      <c r="BG40" s="85"/>
    </row>
    <row r="41" spans="1:59" x14ac:dyDescent="0.25">
      <c r="A41" s="85"/>
      <c r="B41" s="88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88"/>
      <c r="BG41" s="85"/>
    </row>
    <row r="42" spans="1:59" x14ac:dyDescent="0.25">
      <c r="A42" s="85"/>
      <c r="B42" s="88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88"/>
      <c r="BG42" s="85"/>
    </row>
    <row r="43" spans="1:59" x14ac:dyDescent="0.25">
      <c r="A43" s="85"/>
      <c r="B43" s="88"/>
      <c r="C43" s="153" t="s">
        <v>125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88"/>
      <c r="BG43" s="85"/>
    </row>
    <row r="44" spans="1:59" s="82" customFormat="1" x14ac:dyDescent="0.25">
      <c r="A44" s="87"/>
      <c r="B44" s="89"/>
      <c r="C44" s="152" t="s">
        <v>121</v>
      </c>
      <c r="D44" s="152"/>
      <c r="E44" s="152"/>
      <c r="F44" s="152"/>
      <c r="G44" s="152"/>
      <c r="H44" s="152"/>
      <c r="I44" s="152"/>
      <c r="J44" s="154" t="s">
        <v>126</v>
      </c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6"/>
      <c r="AT44" s="152" t="s">
        <v>127</v>
      </c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89"/>
      <c r="BG44" s="87"/>
    </row>
    <row r="45" spans="1:59" x14ac:dyDescent="0.25">
      <c r="A45" s="85"/>
      <c r="B45" s="88"/>
      <c r="C45" s="141"/>
      <c r="D45" s="141"/>
      <c r="E45" s="141"/>
      <c r="F45" s="141"/>
      <c r="G45" s="141"/>
      <c r="H45" s="141"/>
      <c r="I45" s="141"/>
      <c r="J45" s="160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2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88"/>
      <c r="BG45" s="85"/>
    </row>
    <row r="46" spans="1:59" x14ac:dyDescent="0.25">
      <c r="A46" s="85"/>
      <c r="B46" s="88"/>
      <c r="C46" s="141"/>
      <c r="D46" s="141"/>
      <c r="E46" s="141"/>
      <c r="F46" s="141"/>
      <c r="G46" s="141"/>
      <c r="H46" s="141"/>
      <c r="I46" s="141"/>
      <c r="J46" s="160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2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88"/>
      <c r="BG46" s="85"/>
    </row>
    <row r="47" spans="1:59" x14ac:dyDescent="0.25">
      <c r="A47" s="85"/>
      <c r="B47" s="88"/>
      <c r="C47" s="141"/>
      <c r="D47" s="141"/>
      <c r="E47" s="141"/>
      <c r="F47" s="141"/>
      <c r="G47" s="141"/>
      <c r="H47" s="141"/>
      <c r="I47" s="141"/>
      <c r="J47" s="160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2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88"/>
      <c r="BG47" s="85"/>
    </row>
    <row r="48" spans="1:59" x14ac:dyDescent="0.25">
      <c r="A48" s="85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5"/>
    </row>
    <row r="49" spans="1:59" ht="18.75" x14ac:dyDescent="0.3">
      <c r="A49" s="85"/>
      <c r="B49" s="142" t="s">
        <v>148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85"/>
    </row>
    <row r="50" spans="1:59" s="1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1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59" t="s">
        <v>142</v>
      </c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"/>
      <c r="AI51" s="159" t="s">
        <v>143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1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57" t="s">
        <v>144</v>
      </c>
      <c r="T52" s="157"/>
      <c r="U52" s="157"/>
      <c r="V52" s="157"/>
      <c r="W52" s="157"/>
      <c r="X52" s="157"/>
      <c r="Y52" s="157"/>
      <c r="Z52" s="1"/>
      <c r="AA52" s="157" t="s">
        <v>145</v>
      </c>
      <c r="AB52" s="157"/>
      <c r="AC52" s="157"/>
      <c r="AD52" s="157"/>
      <c r="AE52" s="157"/>
      <c r="AF52" s="157"/>
      <c r="AG52" s="157"/>
      <c r="AH52" s="1"/>
      <c r="AI52" s="157" t="s">
        <v>144</v>
      </c>
      <c r="AJ52" s="157"/>
      <c r="AK52" s="157"/>
      <c r="AL52" s="157"/>
      <c r="AM52" s="157"/>
      <c r="AN52" s="157"/>
      <c r="AO52" s="157"/>
      <c r="AP52" s="1"/>
      <c r="AQ52" s="157" t="s">
        <v>145</v>
      </c>
      <c r="AR52" s="157"/>
      <c r="AS52" s="157"/>
      <c r="AT52" s="157"/>
      <c r="AU52" s="157"/>
      <c r="AV52" s="157"/>
      <c r="AW52" s="157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18" customFormat="1" ht="15" customHeight="1" x14ac:dyDescent="0.25">
      <c r="A53" s="1"/>
      <c r="B53" s="1"/>
      <c r="C53" s="1"/>
      <c r="D53" s="1"/>
      <c r="E53" s="1"/>
      <c r="F53" s="1"/>
      <c r="G53" s="91" t="s">
        <v>146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58"/>
      <c r="T53" s="158"/>
      <c r="U53" s="158"/>
      <c r="V53" s="158"/>
      <c r="W53" s="158"/>
      <c r="X53" s="158"/>
      <c r="Y53" s="158"/>
      <c r="Z53" s="1"/>
      <c r="AA53" s="158"/>
      <c r="AB53" s="158"/>
      <c r="AC53" s="158"/>
      <c r="AD53" s="158"/>
      <c r="AE53" s="158"/>
      <c r="AF53" s="158"/>
      <c r="AG53" s="158"/>
      <c r="AH53" s="1"/>
      <c r="AI53" s="158"/>
      <c r="AJ53" s="158"/>
      <c r="AK53" s="158"/>
      <c r="AL53" s="158"/>
      <c r="AM53" s="158"/>
      <c r="AN53" s="158"/>
      <c r="AO53" s="158"/>
      <c r="AP53" s="1"/>
      <c r="AQ53" s="158"/>
      <c r="AR53" s="158"/>
      <c r="AS53" s="158"/>
      <c r="AT53" s="158"/>
      <c r="AU53" s="158"/>
      <c r="AV53" s="158"/>
      <c r="AW53" s="158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18" customFormat="1" ht="15" customHeight="1" x14ac:dyDescent="0.25">
      <c r="A54" s="1"/>
      <c r="B54" s="1"/>
      <c r="C54" s="1"/>
      <c r="D54" s="1"/>
      <c r="E54" s="1"/>
      <c r="F54" s="1"/>
      <c r="G54" s="9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18" customFormat="1" x14ac:dyDescent="0.25">
      <c r="A55" s="1"/>
      <c r="B55" s="1"/>
      <c r="C55" s="1"/>
      <c r="D55" s="1"/>
      <c r="E55" s="1"/>
      <c r="F55" s="1"/>
      <c r="G55" s="91" t="s">
        <v>147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58"/>
      <c r="T55" s="158"/>
      <c r="U55" s="158"/>
      <c r="V55" s="158"/>
      <c r="W55" s="158"/>
      <c r="X55" s="158"/>
      <c r="Y55" s="158"/>
      <c r="Z55" s="1"/>
      <c r="AA55" s="158"/>
      <c r="AB55" s="158"/>
      <c r="AC55" s="158"/>
      <c r="AD55" s="158"/>
      <c r="AE55" s="158"/>
      <c r="AF55" s="158"/>
      <c r="AG55" s="158"/>
      <c r="AH55" s="1"/>
      <c r="AI55" s="158"/>
      <c r="AJ55" s="158"/>
      <c r="AK55" s="158"/>
      <c r="AL55" s="158"/>
      <c r="AM55" s="158"/>
      <c r="AN55" s="158"/>
      <c r="AO55" s="158"/>
      <c r="AP55" s="1"/>
      <c r="AQ55" s="158"/>
      <c r="AR55" s="158"/>
      <c r="AS55" s="158"/>
      <c r="AT55" s="158"/>
      <c r="AU55" s="158"/>
      <c r="AV55" s="158"/>
      <c r="AW55" s="158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18" customFormat="1" x14ac:dyDescent="0.25">
      <c r="A56" s="1"/>
      <c r="B56" s="1"/>
      <c r="C56" s="1"/>
      <c r="D56" s="1"/>
      <c r="E56" s="1"/>
      <c r="F56" s="1"/>
      <c r="G56" s="9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8"/>
      <c r="T56" s="48"/>
      <c r="U56" s="48"/>
      <c r="V56" s="48"/>
      <c r="W56" s="48"/>
      <c r="X56" s="48"/>
      <c r="Y56" s="48"/>
      <c r="Z56" s="1"/>
      <c r="AA56" s="48"/>
      <c r="AB56" s="48"/>
      <c r="AC56" s="48"/>
      <c r="AD56" s="48"/>
      <c r="AE56" s="48"/>
      <c r="AF56" s="48"/>
      <c r="AG56" s="48"/>
      <c r="AH56" s="1"/>
      <c r="AI56" s="48"/>
      <c r="AJ56" s="48"/>
      <c r="AK56" s="48"/>
      <c r="AL56" s="48"/>
      <c r="AM56" s="48"/>
      <c r="AN56" s="48"/>
      <c r="AO56" s="48"/>
      <c r="AP56" s="1"/>
      <c r="AQ56" s="48"/>
      <c r="AR56" s="48"/>
      <c r="AS56" s="48"/>
      <c r="AT56" s="48"/>
      <c r="AU56" s="48"/>
      <c r="AV56" s="48"/>
      <c r="AW56" s="48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18" customFormat="1" ht="18.75" x14ac:dyDescent="0.25">
      <c r="A57" s="1"/>
      <c r="B57" s="163" t="s">
        <v>149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"/>
    </row>
    <row r="58" spans="1:59" s="1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84" customFormat="1" ht="15" customHeight="1" x14ac:dyDescent="0.25">
      <c r="A59" s="91"/>
      <c r="B59" s="91"/>
      <c r="C59" s="164" t="s">
        <v>132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 t="s">
        <v>128</v>
      </c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 t="s">
        <v>129</v>
      </c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91"/>
      <c r="BG59" s="91"/>
    </row>
    <row r="60" spans="1:59" s="84" customFormat="1" ht="15" customHeight="1" x14ac:dyDescent="0.25">
      <c r="A60" s="91"/>
      <c r="B60" s="91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 t="s">
        <v>130</v>
      </c>
      <c r="AU60" s="164"/>
      <c r="AV60" s="164"/>
      <c r="AW60" s="164"/>
      <c r="AX60" s="164"/>
      <c r="AY60" s="164"/>
      <c r="AZ60" s="164" t="s">
        <v>131</v>
      </c>
      <c r="BA60" s="164"/>
      <c r="BB60" s="164"/>
      <c r="BC60" s="164"/>
      <c r="BD60" s="164"/>
      <c r="BE60" s="164"/>
      <c r="BF60" s="91"/>
      <c r="BG60" s="91"/>
    </row>
    <row r="61" spans="1:59" s="18" customFormat="1" ht="15" customHeight="1" x14ac:dyDescent="0.25">
      <c r="A61" s="1"/>
      <c r="B61" s="1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"/>
      <c r="BG61" s="1"/>
    </row>
    <row r="62" spans="1:59" s="18" customFormat="1" ht="15" customHeight="1" x14ac:dyDescent="0.25">
      <c r="A62" s="1"/>
      <c r="B62" s="1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"/>
      <c r="BG62" s="1"/>
    </row>
    <row r="63" spans="1:59" s="18" customFormat="1" ht="15" customHeight="1" x14ac:dyDescent="0.25">
      <c r="A63" s="1"/>
      <c r="B63" s="1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"/>
      <c r="BG63" s="1"/>
    </row>
    <row r="64" spans="1:59" s="18" customFormat="1" ht="15" customHeight="1" x14ac:dyDescent="0.25">
      <c r="A64" s="1"/>
      <c r="B64" s="1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"/>
      <c r="BG64" s="1"/>
    </row>
    <row r="65" spans="1:59" s="18" customFormat="1" ht="15" customHeight="1" x14ac:dyDescent="0.25">
      <c r="A65" s="1"/>
      <c r="B65" s="1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"/>
      <c r="BG65" s="1"/>
    </row>
    <row r="66" spans="1:59" s="18" customFormat="1" ht="15" customHeight="1" x14ac:dyDescent="0.25">
      <c r="A66" s="1"/>
      <c r="B66" s="1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"/>
      <c r="BG66" s="1"/>
    </row>
    <row r="67" spans="1:59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x14ac:dyDescent="0.25">
      <c r="A68" s="85"/>
      <c r="B68" s="85"/>
      <c r="C68" s="92" t="s">
        <v>6</v>
      </c>
      <c r="D68" s="93"/>
      <c r="E68" s="92"/>
      <c r="F68" s="93"/>
      <c r="G68" s="93" t="str">
        <f>IF(DADOS!T34,DADOS!K19,"")</f>
        <v/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4" t="s">
        <v>71</v>
      </c>
      <c r="BF68" s="85"/>
      <c r="BG68" s="85"/>
    </row>
    <row r="69" spans="1:59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3" spans="1:59" x14ac:dyDescent="0.25">
      <c r="G73" s="18"/>
    </row>
    <row r="74" spans="1:59" x14ac:dyDescent="0.25">
      <c r="G74" s="18"/>
    </row>
    <row r="75" spans="1:59" x14ac:dyDescent="0.25">
      <c r="G75" s="18"/>
    </row>
    <row r="76" spans="1:59" x14ac:dyDescent="0.25">
      <c r="G76" s="18"/>
    </row>
    <row r="77" spans="1:59" x14ac:dyDescent="0.25">
      <c r="G77" s="18"/>
    </row>
    <row r="78" spans="1:59" x14ac:dyDescent="0.25"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</row>
  </sheetData>
  <sheetProtection password="CC39" sheet="1" objects="1" scenarios="1" selectLockedCells="1"/>
  <mergeCells count="122">
    <mergeCell ref="AT64:AY64"/>
    <mergeCell ref="AZ64:BE64"/>
    <mergeCell ref="C66:AF66"/>
    <mergeCell ref="AG66:AS66"/>
    <mergeCell ref="AT66:AY66"/>
    <mergeCell ref="AZ66:BE66"/>
    <mergeCell ref="B57:BF57"/>
    <mergeCell ref="C59:AF60"/>
    <mergeCell ref="AG59:AS60"/>
    <mergeCell ref="AT59:BE59"/>
    <mergeCell ref="AT60:AY60"/>
    <mergeCell ref="AZ60:BE60"/>
    <mergeCell ref="C63:AF63"/>
    <mergeCell ref="AG63:AS63"/>
    <mergeCell ref="AT63:AY63"/>
    <mergeCell ref="AZ63:BE63"/>
    <mergeCell ref="C65:AF65"/>
    <mergeCell ref="AG65:AS65"/>
    <mergeCell ref="AT65:AY65"/>
    <mergeCell ref="AZ65:BE65"/>
    <mergeCell ref="C64:AF64"/>
    <mergeCell ref="AG64:AS64"/>
    <mergeCell ref="C61:AF61"/>
    <mergeCell ref="AG61:AS61"/>
    <mergeCell ref="AT61:AY61"/>
    <mergeCell ref="AZ61:BE61"/>
    <mergeCell ref="C62:AF62"/>
    <mergeCell ref="AG62:AS62"/>
    <mergeCell ref="AT62:AY62"/>
    <mergeCell ref="AZ62:BE62"/>
    <mergeCell ref="S55:Y55"/>
    <mergeCell ref="AA55:AG55"/>
    <mergeCell ref="AI55:AO55"/>
    <mergeCell ref="AQ55:AW55"/>
    <mergeCell ref="S52:Y52"/>
    <mergeCell ref="AA52:AG52"/>
    <mergeCell ref="AI52:AO52"/>
    <mergeCell ref="AQ52:AW52"/>
    <mergeCell ref="S53:Y53"/>
    <mergeCell ref="AA53:AG53"/>
    <mergeCell ref="AI53:AO53"/>
    <mergeCell ref="AQ53:AW53"/>
    <mergeCell ref="AT44:BE44"/>
    <mergeCell ref="S51:AG51"/>
    <mergeCell ref="AI51:AW51"/>
    <mergeCell ref="J46:AS46"/>
    <mergeCell ref="J47:AS47"/>
    <mergeCell ref="B49:BF49"/>
    <mergeCell ref="C45:I45"/>
    <mergeCell ref="AT45:BE45"/>
    <mergeCell ref="J45:AS45"/>
    <mergeCell ref="C46:I46"/>
    <mergeCell ref="AT46:BE46"/>
    <mergeCell ref="C47:I47"/>
    <mergeCell ref="AT47:BE47"/>
    <mergeCell ref="C40:I40"/>
    <mergeCell ref="J40:AG40"/>
    <mergeCell ref="AH40:AS40"/>
    <mergeCell ref="AT40:BE40"/>
    <mergeCell ref="C41:I41"/>
    <mergeCell ref="J41:AG41"/>
    <mergeCell ref="AH41:AS41"/>
    <mergeCell ref="AT41:BE41"/>
    <mergeCell ref="J44:AS44"/>
    <mergeCell ref="C44:I44"/>
    <mergeCell ref="C31:I31"/>
    <mergeCell ref="J31:AG31"/>
    <mergeCell ref="AH31:AS31"/>
    <mergeCell ref="AT31:BE31"/>
    <mergeCell ref="C32:I32"/>
    <mergeCell ref="J32:AG32"/>
    <mergeCell ref="AH32:AS32"/>
    <mergeCell ref="AT32:BE32"/>
    <mergeCell ref="C43:BE43"/>
    <mergeCell ref="C33:I33"/>
    <mergeCell ref="J33:AG33"/>
    <mergeCell ref="AH33:AS33"/>
    <mergeCell ref="AT33:BE33"/>
    <mergeCell ref="AT37:BE37"/>
    <mergeCell ref="C38:I38"/>
    <mergeCell ref="J38:AG38"/>
    <mergeCell ref="AH38:AS38"/>
    <mergeCell ref="AT38:BE38"/>
    <mergeCell ref="C34:I34"/>
    <mergeCell ref="J34:AG34"/>
    <mergeCell ref="AH34:AS34"/>
    <mergeCell ref="AT34:BE34"/>
    <mergeCell ref="C35:I35"/>
    <mergeCell ref="J35:AG35"/>
    <mergeCell ref="AH35:AS35"/>
    <mergeCell ref="AT35:BE35"/>
    <mergeCell ref="C36:I36"/>
    <mergeCell ref="J36:AG36"/>
    <mergeCell ref="AH36:AS36"/>
    <mergeCell ref="AT36:BE36"/>
    <mergeCell ref="C39:I39"/>
    <mergeCell ref="J39:AG39"/>
    <mergeCell ref="AH39:AS39"/>
    <mergeCell ref="AT39:BE39"/>
    <mergeCell ref="C37:I37"/>
    <mergeCell ref="J37:AG37"/>
    <mergeCell ref="AH37:AS37"/>
    <mergeCell ref="B1:BF1"/>
    <mergeCell ref="C29:I29"/>
    <mergeCell ref="J29:AG29"/>
    <mergeCell ref="AH29:AS29"/>
    <mergeCell ref="AT29:BE29"/>
    <mergeCell ref="C30:I30"/>
    <mergeCell ref="J30:AG30"/>
    <mergeCell ref="AH30:AS30"/>
    <mergeCell ref="AT30:BE30"/>
    <mergeCell ref="B3:BF3"/>
    <mergeCell ref="B25:BF25"/>
    <mergeCell ref="C5:BE23"/>
    <mergeCell ref="C27:I27"/>
    <mergeCell ref="J27:AG27"/>
    <mergeCell ref="AH27:AS27"/>
    <mergeCell ref="AT27:BE27"/>
    <mergeCell ref="C28:I28"/>
    <mergeCell ref="J28:AG28"/>
    <mergeCell ref="AH28:AS28"/>
    <mergeCell ref="AT28:BE28"/>
  </mergeCells>
  <conditionalFormatting sqref="G68">
    <cfRule type="cellIs" dxfId="1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9"/>
  <sheetViews>
    <sheetView showGridLines="0" showRowColHeaders="0" zoomScale="115" zoomScaleNormal="115" zoomScaleSheetLayoutView="115" workbookViewId="0">
      <selection activeCell="C3" sqref="C3:BE18"/>
    </sheetView>
  </sheetViews>
  <sheetFormatPr defaultRowHeight="15" x14ac:dyDescent="0.25"/>
  <cols>
    <col min="1" max="59" width="2.42578125" style="81" customWidth="1"/>
    <col min="60" max="16384" width="9.140625" style="81"/>
  </cols>
  <sheetData>
    <row r="1" spans="1:59" ht="18.75" x14ac:dyDescent="0.3">
      <c r="A1" s="85"/>
      <c r="B1" s="142" t="s">
        <v>150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85"/>
    </row>
    <row r="2" spans="1:59" ht="16.5" customHeight="1" x14ac:dyDescent="0.25">
      <c r="A2" s="85"/>
      <c r="B2" s="1"/>
      <c r="C2" s="167" t="s">
        <v>187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54"/>
      <c r="BG2" s="85"/>
    </row>
    <row r="3" spans="1:59" x14ac:dyDescent="0.25">
      <c r="A3" s="85"/>
      <c r="B3" s="88"/>
      <c r="C3" s="169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1"/>
      <c r="BF3" s="88"/>
      <c r="BG3" s="85"/>
    </row>
    <row r="4" spans="1:59" x14ac:dyDescent="0.25">
      <c r="A4" s="85"/>
      <c r="B4" s="88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4"/>
      <c r="BF4" s="88"/>
      <c r="BG4" s="85"/>
    </row>
    <row r="5" spans="1:59" x14ac:dyDescent="0.25">
      <c r="A5" s="85"/>
      <c r="B5" s="88"/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4"/>
      <c r="BF5" s="88"/>
      <c r="BG5" s="85"/>
    </row>
    <row r="6" spans="1:59" x14ac:dyDescent="0.25">
      <c r="A6" s="85"/>
      <c r="B6" s="88"/>
      <c r="C6" s="172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4"/>
      <c r="BF6" s="88"/>
      <c r="BG6" s="85"/>
    </row>
    <row r="7" spans="1:59" x14ac:dyDescent="0.25">
      <c r="A7" s="85"/>
      <c r="B7" s="88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4"/>
      <c r="BF7" s="88"/>
      <c r="BG7" s="85"/>
    </row>
    <row r="8" spans="1:59" x14ac:dyDescent="0.25">
      <c r="A8" s="85"/>
      <c r="B8" s="88"/>
      <c r="C8" s="172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4"/>
      <c r="BF8" s="88"/>
      <c r="BG8" s="85"/>
    </row>
    <row r="9" spans="1:59" x14ac:dyDescent="0.25">
      <c r="A9" s="85"/>
      <c r="B9" s="88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88"/>
      <c r="BG9" s="85"/>
    </row>
    <row r="10" spans="1:59" x14ac:dyDescent="0.25">
      <c r="A10" s="85"/>
      <c r="B10" s="88"/>
      <c r="C10" s="172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4"/>
      <c r="BF10" s="88"/>
      <c r="BG10" s="85"/>
    </row>
    <row r="11" spans="1:59" x14ac:dyDescent="0.25">
      <c r="A11" s="85"/>
      <c r="B11" s="88"/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4"/>
      <c r="BF11" s="88"/>
      <c r="BG11" s="85"/>
    </row>
    <row r="12" spans="1:59" x14ac:dyDescent="0.25">
      <c r="A12" s="85"/>
      <c r="B12" s="88"/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88"/>
      <c r="BG12" s="85"/>
    </row>
    <row r="13" spans="1:59" x14ac:dyDescent="0.25">
      <c r="A13" s="85"/>
      <c r="B13" s="88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4"/>
      <c r="BF13" s="88"/>
      <c r="BG13" s="85"/>
    </row>
    <row r="14" spans="1:59" x14ac:dyDescent="0.25">
      <c r="A14" s="85"/>
      <c r="B14" s="88"/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4"/>
      <c r="BF14" s="88"/>
      <c r="BG14" s="85"/>
    </row>
    <row r="15" spans="1:59" x14ac:dyDescent="0.25">
      <c r="A15" s="85"/>
      <c r="B15" s="88"/>
      <c r="C15" s="172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4"/>
      <c r="BF15" s="88"/>
      <c r="BG15" s="85"/>
    </row>
    <row r="16" spans="1:59" x14ac:dyDescent="0.25">
      <c r="A16" s="85"/>
      <c r="B16" s="88"/>
      <c r="C16" s="172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4"/>
      <c r="BF16" s="88"/>
      <c r="BG16" s="85"/>
    </row>
    <row r="17" spans="1:59" x14ac:dyDescent="0.25">
      <c r="A17" s="85"/>
      <c r="B17" s="85"/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4"/>
      <c r="BF17" s="85"/>
      <c r="BG17" s="85"/>
    </row>
    <row r="18" spans="1:59" x14ac:dyDescent="0.25">
      <c r="A18" s="85"/>
      <c r="B18" s="85"/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7"/>
      <c r="BF18" s="85"/>
      <c r="BG18" s="85"/>
    </row>
    <row r="19" spans="1:59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</row>
    <row r="20" spans="1:59" x14ac:dyDescent="0.25">
      <c r="A20" s="85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5"/>
    </row>
    <row r="21" spans="1:59" ht="18.75" x14ac:dyDescent="0.3">
      <c r="A21" s="85"/>
      <c r="B21" s="142" t="s">
        <v>152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85"/>
    </row>
    <row r="22" spans="1:59" x14ac:dyDescent="0.25">
      <c r="A22" s="85"/>
      <c r="B22" s="88"/>
      <c r="C22" s="167" t="s">
        <v>153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88"/>
      <c r="BG22" s="85"/>
    </row>
    <row r="23" spans="1:59" x14ac:dyDescent="0.25">
      <c r="A23" s="85"/>
      <c r="B23" s="88"/>
      <c r="C23" s="169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1"/>
      <c r="BF23" s="88"/>
      <c r="BG23" s="85"/>
    </row>
    <row r="24" spans="1:59" x14ac:dyDescent="0.25">
      <c r="A24" s="85"/>
      <c r="B24" s="88"/>
      <c r="C24" s="172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4"/>
      <c r="BF24" s="88"/>
      <c r="BG24" s="85"/>
    </row>
    <row r="25" spans="1:59" x14ac:dyDescent="0.25">
      <c r="A25" s="85"/>
      <c r="B25" s="88"/>
      <c r="C25" s="172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4"/>
      <c r="BF25" s="88"/>
      <c r="BG25" s="85"/>
    </row>
    <row r="26" spans="1:59" x14ac:dyDescent="0.25">
      <c r="A26" s="85"/>
      <c r="B26" s="88"/>
      <c r="C26" s="172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4"/>
      <c r="BF26" s="88"/>
      <c r="BG26" s="85"/>
    </row>
    <row r="27" spans="1:59" x14ac:dyDescent="0.25">
      <c r="A27" s="85"/>
      <c r="B27" s="88"/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4"/>
      <c r="BF27" s="88"/>
      <c r="BG27" s="85"/>
    </row>
    <row r="28" spans="1:59" x14ac:dyDescent="0.25">
      <c r="A28" s="85"/>
      <c r="B28" s="88"/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4"/>
      <c r="BF28" s="88"/>
      <c r="BG28" s="85"/>
    </row>
    <row r="29" spans="1:59" x14ac:dyDescent="0.25">
      <c r="A29" s="85"/>
      <c r="B29" s="88"/>
      <c r="C29" s="172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4"/>
      <c r="BF29" s="88"/>
      <c r="BG29" s="85"/>
    </row>
    <row r="30" spans="1:59" x14ac:dyDescent="0.25">
      <c r="A30" s="85"/>
      <c r="B30" s="88"/>
      <c r="C30" s="172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4"/>
      <c r="BF30" s="88"/>
      <c r="BG30" s="85"/>
    </row>
    <row r="31" spans="1:59" x14ac:dyDescent="0.25">
      <c r="A31" s="85"/>
      <c r="B31" s="88"/>
      <c r="C31" s="172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4"/>
      <c r="BF31" s="88"/>
      <c r="BG31" s="85"/>
    </row>
    <row r="32" spans="1:59" s="83" customFormat="1" x14ac:dyDescent="0.25">
      <c r="A32" s="88"/>
      <c r="B32" s="88"/>
      <c r="C32" s="172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4"/>
      <c r="BF32" s="88"/>
      <c r="BG32" s="88"/>
    </row>
    <row r="33" spans="1:59" s="83" customFormat="1" x14ac:dyDescent="0.25">
      <c r="A33" s="88"/>
      <c r="B33" s="88"/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7"/>
      <c r="BF33" s="88"/>
      <c r="BG33" s="88"/>
    </row>
    <row r="34" spans="1:59" s="83" customFormat="1" ht="15" customHeight="1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95"/>
      <c r="S34" s="95"/>
      <c r="T34" s="95"/>
      <c r="U34" s="95"/>
      <c r="V34" s="89"/>
      <c r="W34" s="89"/>
      <c r="X34" s="95"/>
      <c r="Y34" s="95"/>
      <c r="Z34" s="95"/>
      <c r="AA34" s="95"/>
      <c r="AB34" s="89"/>
      <c r="AC34" s="89"/>
      <c r="AD34" s="95"/>
      <c r="AE34" s="95"/>
      <c r="AF34" s="95"/>
      <c r="AG34" s="95"/>
      <c r="AH34" s="89"/>
      <c r="AI34" s="89"/>
      <c r="AJ34" s="95"/>
      <c r="AK34" s="95"/>
      <c r="AL34" s="95"/>
      <c r="AM34" s="95"/>
      <c r="AN34" s="89"/>
      <c r="AO34" s="89"/>
      <c r="AP34" s="95"/>
      <c r="AQ34" s="95"/>
      <c r="AR34" s="95"/>
      <c r="AS34" s="95"/>
      <c r="AT34" s="89"/>
      <c r="AU34" s="89"/>
      <c r="AV34" s="95"/>
      <c r="AW34" s="95"/>
      <c r="AX34" s="95"/>
      <c r="AY34" s="95"/>
      <c r="AZ34" s="89"/>
      <c r="BA34" s="89"/>
      <c r="BB34" s="95"/>
      <c r="BC34" s="95"/>
      <c r="BD34" s="95"/>
      <c r="BE34" s="95"/>
      <c r="BF34" s="88"/>
      <c r="BG34" s="88"/>
    </row>
    <row r="35" spans="1:59" s="83" customFormat="1" ht="15" customHeight="1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95"/>
      <c r="S35" s="95"/>
      <c r="T35" s="95"/>
      <c r="U35" s="95"/>
      <c r="V35" s="89"/>
      <c r="W35" s="89"/>
      <c r="X35" s="95"/>
      <c r="Y35" s="95"/>
      <c r="Z35" s="95"/>
      <c r="AA35" s="95"/>
      <c r="AB35" s="89"/>
      <c r="AC35" s="89"/>
      <c r="AD35" s="95"/>
      <c r="AE35" s="95"/>
      <c r="AF35" s="95"/>
      <c r="AG35" s="95"/>
      <c r="AH35" s="89"/>
      <c r="AI35" s="89"/>
      <c r="AJ35" s="95"/>
      <c r="AK35" s="95"/>
      <c r="AL35" s="95"/>
      <c r="AM35" s="95"/>
      <c r="AN35" s="89"/>
      <c r="AO35" s="89"/>
      <c r="AP35" s="95"/>
      <c r="AQ35" s="95"/>
      <c r="AR35" s="95"/>
      <c r="AS35" s="95"/>
      <c r="AT35" s="89"/>
      <c r="AU35" s="89"/>
      <c r="AV35" s="95"/>
      <c r="AW35" s="95"/>
      <c r="AX35" s="95"/>
      <c r="AY35" s="95"/>
      <c r="AZ35" s="89"/>
      <c r="BA35" s="89"/>
      <c r="BB35" s="95"/>
      <c r="BC35" s="95"/>
      <c r="BD35" s="95"/>
      <c r="BE35" s="95"/>
      <c r="BF35" s="88"/>
      <c r="BG35" s="88"/>
    </row>
    <row r="36" spans="1:59" ht="18.75" customHeight="1" x14ac:dyDescent="0.25">
      <c r="A36" s="85"/>
      <c r="B36" s="166" t="s">
        <v>151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85"/>
    </row>
    <row r="37" spans="1:59" ht="16.5" customHeight="1" x14ac:dyDescent="0.25">
      <c r="A37" s="8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85"/>
    </row>
    <row r="38" spans="1:59" s="83" customFormat="1" ht="15" customHeight="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95"/>
      <c r="S38" s="95"/>
      <c r="T38" s="95"/>
      <c r="U38" s="95"/>
      <c r="V38" s="89"/>
      <c r="W38" s="89"/>
      <c r="X38" s="95"/>
      <c r="Y38" s="95"/>
      <c r="Z38" s="95"/>
      <c r="AA38" s="95"/>
      <c r="AB38" s="89"/>
      <c r="AC38" s="89"/>
      <c r="AD38" s="95"/>
      <c r="AE38" s="95"/>
      <c r="AF38" s="95"/>
      <c r="AG38" s="95"/>
      <c r="AH38" s="89"/>
      <c r="AI38" s="89"/>
      <c r="AJ38" s="95"/>
      <c r="AK38" s="95"/>
      <c r="AL38" s="95"/>
      <c r="AM38" s="95"/>
      <c r="AN38" s="89"/>
      <c r="AO38" s="89"/>
      <c r="AP38" s="95"/>
      <c r="AQ38" s="95"/>
      <c r="AR38" s="95"/>
      <c r="AS38" s="95"/>
      <c r="AT38" s="89"/>
      <c r="AU38" s="89"/>
      <c r="AV38" s="95"/>
      <c r="AW38" s="95"/>
      <c r="AX38" s="95"/>
      <c r="AY38" s="95"/>
      <c r="AZ38" s="89"/>
      <c r="BA38" s="89"/>
      <c r="BB38" s="95"/>
      <c r="BC38" s="95"/>
      <c r="BD38" s="95"/>
      <c r="BE38" s="95"/>
      <c r="BF38" s="88"/>
      <c r="BG38" s="88"/>
    </row>
    <row r="39" spans="1:59" s="83" customFormat="1" ht="15" customHeight="1" x14ac:dyDescent="0.25">
      <c r="A39" s="88"/>
      <c r="B39" s="88"/>
      <c r="C39" s="16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1"/>
      <c r="BF39" s="88"/>
      <c r="BG39" s="88"/>
    </row>
    <row r="40" spans="1:59" s="83" customFormat="1" ht="15" customHeight="1" x14ac:dyDescent="0.25">
      <c r="A40" s="88"/>
      <c r="B40" s="88"/>
      <c r="C40" s="172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4"/>
      <c r="BF40" s="88"/>
      <c r="BG40" s="88"/>
    </row>
    <row r="41" spans="1:59" s="83" customFormat="1" ht="15" customHeight="1" x14ac:dyDescent="0.25">
      <c r="A41" s="88"/>
      <c r="B41" s="88"/>
      <c r="C41" s="172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4"/>
      <c r="BF41" s="88"/>
      <c r="BG41" s="88"/>
    </row>
    <row r="42" spans="1:59" s="83" customFormat="1" ht="15" customHeight="1" x14ac:dyDescent="0.25">
      <c r="A42" s="88"/>
      <c r="B42" s="88"/>
      <c r="C42" s="172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4"/>
      <c r="BF42" s="88"/>
      <c r="BG42" s="88"/>
    </row>
    <row r="43" spans="1:59" s="83" customFormat="1" ht="15" customHeight="1" x14ac:dyDescent="0.25">
      <c r="A43" s="88"/>
      <c r="B43" s="88"/>
      <c r="C43" s="172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4"/>
      <c r="BF43" s="88"/>
      <c r="BG43" s="88"/>
    </row>
    <row r="44" spans="1:59" s="83" customFormat="1" ht="15" customHeight="1" x14ac:dyDescent="0.25">
      <c r="A44" s="88"/>
      <c r="B44" s="88"/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4"/>
      <c r="BF44" s="88"/>
      <c r="BG44" s="88"/>
    </row>
    <row r="45" spans="1:59" s="83" customFormat="1" ht="15" customHeight="1" x14ac:dyDescent="0.25">
      <c r="A45" s="88"/>
      <c r="B45" s="88"/>
      <c r="C45" s="172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4"/>
      <c r="BF45" s="88"/>
      <c r="BG45" s="88"/>
    </row>
    <row r="46" spans="1:59" s="83" customFormat="1" ht="15" customHeight="1" x14ac:dyDescent="0.25">
      <c r="A46" s="88"/>
      <c r="B46" s="88"/>
      <c r="C46" s="172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4"/>
      <c r="BF46" s="88"/>
      <c r="BG46" s="88"/>
    </row>
    <row r="47" spans="1:59" s="83" customFormat="1" ht="15" customHeight="1" x14ac:dyDescent="0.25">
      <c r="A47" s="88"/>
      <c r="B47" s="88"/>
      <c r="C47" s="172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4"/>
      <c r="BF47" s="88"/>
      <c r="BG47" s="88"/>
    </row>
    <row r="48" spans="1:59" s="83" customFormat="1" ht="15" customHeight="1" x14ac:dyDescent="0.25">
      <c r="A48" s="88"/>
      <c r="B48" s="88"/>
      <c r="C48" s="172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4"/>
      <c r="BF48" s="88"/>
      <c r="BG48" s="88"/>
    </row>
    <row r="49" spans="1:59" s="83" customFormat="1" ht="15" customHeight="1" x14ac:dyDescent="0.25">
      <c r="A49" s="88"/>
      <c r="B49" s="88"/>
      <c r="C49" s="172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4"/>
      <c r="BF49" s="88"/>
      <c r="BG49" s="88"/>
    </row>
    <row r="50" spans="1:59" s="83" customFormat="1" ht="15" customHeight="1" x14ac:dyDescent="0.25">
      <c r="A50" s="88"/>
      <c r="B50" s="88"/>
      <c r="C50" s="175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7"/>
      <c r="BF50" s="88"/>
      <c r="BG50" s="88"/>
    </row>
    <row r="51" spans="1:59" s="83" customFormat="1" ht="15" customHeight="1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95"/>
      <c r="S51" s="95"/>
      <c r="T51" s="95"/>
      <c r="U51" s="95"/>
      <c r="V51" s="89"/>
      <c r="W51" s="89"/>
      <c r="X51" s="95"/>
      <c r="Y51" s="95"/>
      <c r="Z51" s="95"/>
      <c r="AA51" s="95"/>
      <c r="AB51" s="89"/>
      <c r="AC51" s="89"/>
      <c r="AD51" s="95"/>
      <c r="AE51" s="95"/>
      <c r="AF51" s="95"/>
      <c r="AG51" s="95"/>
      <c r="AH51" s="89"/>
      <c r="AI51" s="89"/>
      <c r="AJ51" s="95"/>
      <c r="AK51" s="95"/>
      <c r="AL51" s="95"/>
      <c r="AM51" s="95"/>
      <c r="AN51" s="89"/>
      <c r="AO51" s="89"/>
      <c r="AP51" s="95"/>
      <c r="AQ51" s="95"/>
      <c r="AR51" s="95"/>
      <c r="AS51" s="95"/>
      <c r="AT51" s="89"/>
      <c r="AU51" s="89"/>
      <c r="AV51" s="95"/>
      <c r="AW51" s="95"/>
      <c r="AX51" s="95"/>
      <c r="AY51" s="95"/>
      <c r="AZ51" s="89"/>
      <c r="BA51" s="89"/>
      <c r="BB51" s="95"/>
      <c r="BC51" s="95"/>
      <c r="BD51" s="95"/>
      <c r="BE51" s="95"/>
      <c r="BF51" s="88"/>
      <c r="BG51" s="88"/>
    </row>
    <row r="52" spans="1:59" s="18" customFormat="1" ht="15" customHeight="1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18" customFormat="1" ht="15" customHeight="1" x14ac:dyDescent="0.25">
      <c r="A53" s="1"/>
      <c r="B53" s="1"/>
      <c r="C53" s="3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96"/>
      <c r="BF53" s="1"/>
      <c r="BG53" s="1"/>
    </row>
    <row r="54" spans="1:59" s="18" customFormat="1" ht="15" customHeight="1" x14ac:dyDescent="0.25">
      <c r="A54" s="1"/>
      <c r="B54" s="1"/>
      <c r="C54" s="38"/>
      <c r="D54" s="5"/>
      <c r="E54" s="5"/>
      <c r="F54" s="168" t="s">
        <v>133</v>
      </c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5"/>
      <c r="BE54" s="39"/>
      <c r="BF54" s="1"/>
      <c r="BG54" s="1"/>
    </row>
    <row r="55" spans="1:59" s="18" customFormat="1" ht="15" customHeight="1" x14ac:dyDescent="0.25">
      <c r="A55" s="1"/>
      <c r="B55" s="1"/>
      <c r="C55" s="38"/>
      <c r="D55" s="5"/>
      <c r="E55" s="5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5"/>
      <c r="BE55" s="39"/>
      <c r="BF55" s="1"/>
      <c r="BG55" s="1"/>
    </row>
    <row r="56" spans="1:59" s="18" customFormat="1" ht="15" customHeight="1" x14ac:dyDescent="0.25">
      <c r="A56" s="1"/>
      <c r="B56" s="1"/>
      <c r="C56" s="38"/>
      <c r="D56" s="5"/>
      <c r="E56" s="5"/>
      <c r="F56" s="165" t="s">
        <v>190</v>
      </c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5"/>
      <c r="BE56" s="39"/>
      <c r="BF56" s="1"/>
      <c r="BG56" s="1"/>
    </row>
    <row r="57" spans="1:59" s="18" customFormat="1" ht="15" customHeight="1" x14ac:dyDescent="0.25">
      <c r="A57" s="1"/>
      <c r="B57" s="1"/>
      <c r="C57" s="38"/>
      <c r="D57" s="5"/>
      <c r="E57" s="5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5"/>
      <c r="BE57" s="39"/>
      <c r="BF57" s="1"/>
      <c r="BG57" s="1"/>
    </row>
    <row r="58" spans="1:59" s="18" customFormat="1" ht="15" customHeight="1" x14ac:dyDescent="0.25">
      <c r="A58" s="1"/>
      <c r="B58" s="1"/>
      <c r="C58" s="38"/>
      <c r="D58" s="5"/>
      <c r="E58" s="5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5"/>
      <c r="BE58" s="39"/>
      <c r="BF58" s="1"/>
      <c r="BG58" s="1"/>
    </row>
    <row r="59" spans="1:59" s="18" customFormat="1" ht="15" customHeight="1" x14ac:dyDescent="0.25">
      <c r="A59" s="1"/>
      <c r="B59" s="1"/>
      <c r="C59" s="38"/>
      <c r="D59" s="5"/>
      <c r="E59" s="5"/>
      <c r="F59" s="165" t="s">
        <v>189</v>
      </c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5"/>
      <c r="BE59" s="39"/>
      <c r="BF59" s="1"/>
      <c r="BG59" s="1"/>
    </row>
    <row r="60" spans="1:59" s="18" customFormat="1" ht="15" customHeight="1" x14ac:dyDescent="0.25">
      <c r="A60" s="1"/>
      <c r="B60" s="1"/>
      <c r="C60" s="38"/>
      <c r="D60" s="5"/>
      <c r="E60" s="5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5"/>
      <c r="BE60" s="39"/>
      <c r="BF60" s="1"/>
      <c r="BG60" s="1"/>
    </row>
    <row r="61" spans="1:59" s="18" customFormat="1" x14ac:dyDescent="0.25">
      <c r="A61" s="1"/>
      <c r="B61" s="1"/>
      <c r="C61" s="38"/>
      <c r="D61" s="5"/>
      <c r="E61" s="5"/>
      <c r="F61" s="5"/>
      <c r="G61" s="8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5"/>
      <c r="AO61" s="5"/>
      <c r="AP61" s="5"/>
      <c r="AQ61" s="8"/>
      <c r="AR61" s="77"/>
      <c r="AS61" s="77"/>
      <c r="AT61" s="77"/>
      <c r="AU61" s="53"/>
      <c r="AV61" s="77"/>
      <c r="AW61" s="77"/>
      <c r="AX61" s="77"/>
      <c r="AY61" s="53"/>
      <c r="AZ61" s="77"/>
      <c r="BA61" s="77"/>
      <c r="BB61" s="77"/>
      <c r="BC61" s="5"/>
      <c r="BD61" s="5"/>
      <c r="BE61" s="39"/>
      <c r="BF61" s="1"/>
      <c r="BG61" s="1"/>
    </row>
    <row r="62" spans="1:59" s="18" customFormat="1" ht="15" customHeight="1" x14ac:dyDescent="0.25">
      <c r="A62" s="1"/>
      <c r="B62" s="1"/>
      <c r="C62" s="38"/>
      <c r="D62" s="5"/>
      <c r="E62" s="5"/>
      <c r="F62" s="165" t="s">
        <v>188</v>
      </c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5"/>
      <c r="BE62" s="39"/>
      <c r="BF62" s="1"/>
      <c r="BG62" s="1"/>
    </row>
    <row r="63" spans="1:59" s="18" customFormat="1" ht="15" customHeight="1" x14ac:dyDescent="0.25">
      <c r="A63" s="1"/>
      <c r="B63" s="1"/>
      <c r="C63" s="38"/>
      <c r="D63" s="5"/>
      <c r="E63" s="5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5"/>
      <c r="BE63" s="39"/>
      <c r="BF63" s="1"/>
      <c r="BG63" s="1"/>
    </row>
    <row r="64" spans="1:59" s="18" customFormat="1" x14ac:dyDescent="0.25">
      <c r="A64" s="1"/>
      <c r="B64" s="1"/>
      <c r="C64" s="38"/>
      <c r="D64" s="5"/>
      <c r="E64" s="5"/>
      <c r="F64" s="5"/>
      <c r="G64" s="8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5"/>
      <c r="AO64" s="5"/>
      <c r="AP64" s="5"/>
      <c r="AQ64" s="8"/>
      <c r="AR64" s="77"/>
      <c r="AS64" s="77"/>
      <c r="AT64" s="77"/>
      <c r="AU64" s="53"/>
      <c r="AV64" s="77"/>
      <c r="AW64" s="77"/>
      <c r="AX64" s="77"/>
      <c r="AY64" s="53"/>
      <c r="AZ64" s="77"/>
      <c r="BA64" s="77"/>
      <c r="BB64" s="77"/>
      <c r="BC64" s="5"/>
      <c r="BD64" s="5"/>
      <c r="BE64" s="39"/>
      <c r="BF64" s="1"/>
      <c r="BG64" s="1"/>
    </row>
    <row r="65" spans="1:59" s="18" customFormat="1" x14ac:dyDescent="0.25">
      <c r="A65" s="1"/>
      <c r="B65" s="1"/>
      <c r="C65" s="38"/>
      <c r="D65" s="5"/>
      <c r="E65" s="5"/>
      <c r="F65" s="5"/>
      <c r="G65" s="8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5"/>
      <c r="S65" s="77"/>
      <c r="T65" s="77"/>
      <c r="U65" s="77"/>
      <c r="V65" s="77"/>
      <c r="W65" s="77"/>
      <c r="X65" s="77"/>
      <c r="Y65" s="77"/>
      <c r="Z65" s="77"/>
      <c r="AA65" s="5"/>
      <c r="AB65" s="5"/>
      <c r="AC65" s="98" t="s">
        <v>70</v>
      </c>
      <c r="AD65" s="117"/>
      <c r="AE65" s="118"/>
      <c r="AF65" s="119"/>
      <c r="AG65" s="53" t="s">
        <v>5</v>
      </c>
      <c r="AH65" s="117"/>
      <c r="AI65" s="118"/>
      <c r="AJ65" s="119"/>
      <c r="AK65" s="53" t="s">
        <v>5</v>
      </c>
      <c r="AL65" s="117"/>
      <c r="AM65" s="118"/>
      <c r="AN65" s="119"/>
      <c r="AO65" s="5"/>
      <c r="AP65" s="5"/>
      <c r="AQ65" s="8"/>
      <c r="AR65" s="77"/>
      <c r="AS65" s="77"/>
      <c r="AT65" s="77"/>
      <c r="AU65" s="53"/>
      <c r="AV65" s="77"/>
      <c r="AW65" s="77"/>
      <c r="AX65" s="77"/>
      <c r="AY65" s="53"/>
      <c r="AZ65" s="77"/>
      <c r="BA65" s="77"/>
      <c r="BB65" s="77"/>
      <c r="BC65" s="5"/>
      <c r="BD65" s="5"/>
      <c r="BE65" s="39"/>
      <c r="BF65" s="1"/>
      <c r="BG65" s="1"/>
    </row>
    <row r="66" spans="1:59" s="18" customFormat="1" ht="15.75" thickBot="1" x14ac:dyDescent="0.3">
      <c r="A66" s="1"/>
      <c r="B66" s="1"/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2"/>
      <c r="BF66" s="1"/>
      <c r="BG66" s="1"/>
    </row>
    <row r="67" spans="1:59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x14ac:dyDescent="0.25">
      <c r="A68" s="85"/>
      <c r="B68" s="85"/>
      <c r="C68" s="92" t="s">
        <v>6</v>
      </c>
      <c r="D68" s="93"/>
      <c r="E68" s="92"/>
      <c r="F68" s="93"/>
      <c r="G68" s="93" t="str">
        <f>IF(DADOS!T34,DADOS!K19,"")</f>
        <v/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4" t="s">
        <v>134</v>
      </c>
      <c r="BF68" s="85"/>
      <c r="BG68" s="85"/>
    </row>
    <row r="69" spans="1:59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</sheetData>
  <sheetProtection password="CC39" sheet="1" objects="1" scenarios="1" selectLockedCells="1"/>
  <mergeCells count="18">
    <mergeCell ref="B1:BF1"/>
    <mergeCell ref="B21:BF21"/>
    <mergeCell ref="F59:BC59"/>
    <mergeCell ref="B36:BF37"/>
    <mergeCell ref="F60:BC60"/>
    <mergeCell ref="C2:BE2"/>
    <mergeCell ref="C22:BE22"/>
    <mergeCell ref="F54:BC54"/>
    <mergeCell ref="F56:BC56"/>
    <mergeCell ref="F57:BC57"/>
    <mergeCell ref="C3:BE18"/>
    <mergeCell ref="C23:BE33"/>
    <mergeCell ref="C39:BE50"/>
    <mergeCell ref="AD65:AF65"/>
    <mergeCell ref="AH65:AJ65"/>
    <mergeCell ref="AL65:AN65"/>
    <mergeCell ref="F62:BC62"/>
    <mergeCell ref="F63:BC63"/>
  </mergeCells>
  <conditionalFormatting sqref="G68">
    <cfRule type="cellIs" dxfId="0" priority="1" operator="equal">
      <formula>0</formula>
    </cfRule>
  </conditionalFormatting>
  <dataValidations count="3">
    <dataValidation type="list" allowBlank="1" showInputMessage="1" showErrorMessage="1" sqref="AZ64:BB65 AZ61:BB61">
      <formula1>#REF!</formula1>
    </dataValidation>
    <dataValidation type="list" allowBlank="1" showInputMessage="1" showErrorMessage="1" sqref="AV64:AX65 AV61:AX61">
      <formula1>#REF!</formula1>
    </dataValidation>
    <dataValidation type="list" allowBlank="1" showInputMessage="1" showErrorMessage="1" sqref="AR64:AT65 AR61:AT61">
      <formula1>#REF!</formula1>
    </dataValidation>
  </dataValidations>
  <printOptions horizontalCentered="1" verticalCentered="1"/>
  <pageMargins left="0.25" right="0.25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DADOS!$I$77:$I$85</xm:f>
          </x14:formula1>
          <xm:sqref>AL65:AN65</xm:sqref>
        </x14:dataValidation>
        <x14:dataValidation type="list" allowBlank="1" showInputMessage="1" showErrorMessage="1">
          <x14:formula1>
            <xm:f>DADOS!$G$75:$G$105</xm:f>
          </x14:formula1>
          <xm:sqref>AD65:AF65</xm:sqref>
        </x14:dataValidation>
        <x14:dataValidation type="list" allowBlank="1" showInputMessage="1" showErrorMessage="1">
          <x14:formula1>
            <xm:f>DADOS!$H$75:$H$86</xm:f>
          </x14:formula1>
          <xm:sqref>AH65:AJ65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DADOS</vt:lpstr>
      <vt:lpstr>ESCOLA E ENQUADRAMENTO</vt:lpstr>
      <vt:lpstr>RESULTADOS</vt:lpstr>
      <vt:lpstr>CONDIÇÕES, SAÚDE, PROSPECTIVA</vt:lpstr>
      <vt:lpstr>'CONDIÇÕES, SAÚDE, PROSPECTIVA'!Área_de_Impressão</vt:lpstr>
      <vt:lpstr>DADOS!Área_de_Impressão</vt:lpstr>
      <vt:lpstr>'ESCOLA E ENQUADRAMENTO'!Área_de_Impressão</vt:lpstr>
      <vt:lpstr>RESULTADOS!Área_de_Impressão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2014-12-26T16:35:17Z</cp:lastPrinted>
  <dcterms:created xsi:type="dcterms:W3CDTF">2014-06-14T16:12:05Z</dcterms:created>
  <dcterms:modified xsi:type="dcterms:W3CDTF">2016-01-21T13:24:15Z</dcterms:modified>
</cp:coreProperties>
</file>